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L Son\Desktop\"/>
    </mc:Choice>
  </mc:AlternateContent>
  <xr:revisionPtr revIDLastSave="0" documentId="13_ncr:1_{32D14CE4-9354-467C-922B-FDAD634C1993}" xr6:coauthVersionLast="47" xr6:coauthVersionMax="47" xr10:uidLastSave="{00000000-0000-0000-0000-000000000000}"/>
  <bookViews>
    <workbookView xWindow="-120" yWindow="-120" windowWidth="29040" windowHeight="15840" xr2:uid="{D18C63D0-6367-4FE5-8D94-4643E8B3E8C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<sst xmlns="http://schemas.openxmlformats.org/spreadsheetml/2006/main" count="16" uniqueCount="16">
  <si>
    <t xml:space="preserve">SEDE </t>
  </si>
  <si>
    <t>ASUNTOS RECIBIDOS DEL 01 AL 31 DE DICIEMBRE DE 2022</t>
  </si>
  <si>
    <t>ASUNTOS CONFIRMADOS DEL 01 AL 31 DE DICIEMBRE DE 2022</t>
  </si>
  <si>
    <t>ASUNTOS CONCILIADOS DEL 01 AL 31 DE DICIEMBRE DE 2022</t>
  </si>
  <si>
    <t>ASUNTOS EN TRAMITE DEL 01 AL 31 DE DICIEMBRE DE 2022</t>
  </si>
  <si>
    <t>ASUNTOS NO CONCILIADOS DEL 01 AL 31 DE DICIEMBRE DE 2022</t>
  </si>
  <si>
    <t>ASUNTOS ARCHIVADOS DEL 01 AL 31 DE DICIEMBRE DE 2022</t>
  </si>
  <si>
    <t>NOGALES</t>
  </si>
  <si>
    <t>SLRC</t>
  </si>
  <si>
    <t>GYM</t>
  </si>
  <si>
    <t>HILLO</t>
  </si>
  <si>
    <t>PEÑASCO</t>
  </si>
  <si>
    <t>NAV</t>
  </si>
  <si>
    <t>OBR</t>
  </si>
  <si>
    <t>TOTAL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</si>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</sst>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i/>
      <sz val="11"/>
      <color rgb="FFFFFFFF"/>
      <name val="Calibri"/>
      <scheme val="minor"/>
    </font>
    <font>
      <sz val="11"/>
      <color rgb="FFFFFFFF"/>
      <name val="Calibri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2" fillId="0" borderId="1" xfId="0" applyFont="1" applyBorder="1"/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F8F7C-402F-48CC-85E6-0864042A6D51}">
  <dimension ref="A1:Z10"/>
  <sheetViews>
    <sheetView tabSelected="1" workbookViewId="0">
      <selection activeCell="D1" sqref="D1"/>
    </sheetView>
  </sheetViews>
  <sheetFormatPr baseColWidth="10" defaultRowHeight="15" x14ac:dyDescent="0.25"/>
  <cols>
    <col min="1" max="1" width="21.7109375" customWidth="1"/>
    <col min="2" max="2" width="24.42578125" customWidth="1"/>
    <col min="3" max="3" width="21.7109375" customWidth="1"/>
    <col min="4" max="4" width="19.42578125" customWidth="1"/>
    <col min="5" max="5" width="19.5703125" customWidth="1"/>
    <col min="6" max="6" width="24" customWidth="1"/>
    <col min="7" max="7" width="30.85546875" customWidth="1"/>
  </cols>
  <sheetData>
    <row r="1" spans="1:26" x14ac:dyDescent="0.25">
      <c r="D1" t="s">
        <v>15</v>
      </c>
    </row>
    <row r="2" spans="1:26" ht="105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26" x14ac:dyDescent="0.25">
      <c r="A3" s="4" t="s">
        <v>7</v>
      </c>
      <c r="B3" s="5">
        <v>212</v>
      </c>
      <c r="C3" s="5">
        <v>206</v>
      </c>
      <c r="D3" s="5">
        <v>158</v>
      </c>
      <c r="E3" s="5">
        <v>82</v>
      </c>
      <c r="F3" s="5">
        <v>30</v>
      </c>
      <c r="G3" s="5">
        <v>23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4" t="s">
        <v>8</v>
      </c>
      <c r="B4" s="5">
        <v>79</v>
      </c>
      <c r="C4" s="5">
        <v>59</v>
      </c>
      <c r="D4" s="5">
        <v>52</v>
      </c>
      <c r="E4" s="5">
        <v>23</v>
      </c>
      <c r="F4" s="5">
        <v>12</v>
      </c>
      <c r="G4" s="5">
        <v>44</v>
      </c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8" t="s">
        <v>9</v>
      </c>
      <c r="B5" s="5">
        <v>396</v>
      </c>
      <c r="C5" s="5">
        <v>394</v>
      </c>
      <c r="D5" s="5">
        <v>363</v>
      </c>
      <c r="E5" s="9">
        <v>36</v>
      </c>
      <c r="F5" s="5">
        <v>20</v>
      </c>
      <c r="G5" s="5">
        <v>40</v>
      </c>
      <c r="H5" s="10"/>
    </row>
    <row r="6" spans="1:26" x14ac:dyDescent="0.25">
      <c r="A6" s="11" t="s">
        <v>10</v>
      </c>
      <c r="B6" s="5">
        <v>2510</v>
      </c>
      <c r="C6" s="12">
        <v>2490</v>
      </c>
      <c r="D6" s="12">
        <v>2162</v>
      </c>
      <c r="E6" s="9">
        <v>495</v>
      </c>
      <c r="F6" s="12">
        <v>158</v>
      </c>
      <c r="G6" s="12">
        <v>330</v>
      </c>
      <c r="H6" s="6"/>
      <c r="I6" s="7"/>
      <c r="J6" s="7"/>
      <c r="K6" s="7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</row>
    <row r="7" spans="1:26" x14ac:dyDescent="0.25">
      <c r="A7" s="4" t="s">
        <v>11</v>
      </c>
      <c r="B7" s="5">
        <v>57</v>
      </c>
      <c r="C7" s="5">
        <v>49</v>
      </c>
      <c r="D7" s="5">
        <v>31</v>
      </c>
      <c r="E7" s="5">
        <v>21</v>
      </c>
      <c r="F7" s="5">
        <v>15</v>
      </c>
      <c r="G7" s="5">
        <v>15</v>
      </c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8" t="s">
        <v>12</v>
      </c>
      <c r="B8" s="15">
        <v>279</v>
      </c>
      <c r="C8" s="15">
        <v>274</v>
      </c>
      <c r="D8" s="15">
        <v>249</v>
      </c>
      <c r="E8" s="15">
        <v>31</v>
      </c>
      <c r="F8" s="15">
        <v>15</v>
      </c>
      <c r="G8" s="15">
        <v>20</v>
      </c>
      <c r="H8" s="10"/>
    </row>
    <row r="9" spans="1:26" x14ac:dyDescent="0.25">
      <c r="A9" s="4" t="s">
        <v>13</v>
      </c>
      <c r="B9" s="5">
        <v>1253</v>
      </c>
      <c r="C9" s="5">
        <v>1220</v>
      </c>
      <c r="D9" s="5">
        <v>1137</v>
      </c>
      <c r="E9" s="5">
        <v>207</v>
      </c>
      <c r="F9" s="5">
        <v>74</v>
      </c>
      <c r="G9" s="5">
        <v>76</v>
      </c>
      <c r="H9" s="6"/>
    </row>
    <row r="10" spans="1:26" x14ac:dyDescent="0.25">
      <c r="A10" s="8" t="s">
        <v>14</v>
      </c>
      <c r="B10" s="5">
        <f t="shared" ref="B10:G10" si="0">SUM(B3:B9)</f>
        <v>4786</v>
      </c>
      <c r="C10" s="5">
        <f t="shared" si="0"/>
        <v>4692</v>
      </c>
      <c r="D10" s="5">
        <f t="shared" si="0"/>
        <v>4152</v>
      </c>
      <c r="E10" s="5">
        <f t="shared" si="0"/>
        <v>895</v>
      </c>
      <c r="F10" s="5">
        <f t="shared" si="0"/>
        <v>324</v>
      </c>
      <c r="G10" s="5">
        <f t="shared" si="0"/>
        <v>548</v>
      </c>
      <c r="H10" s="10"/>
    </row>
  </sheetData>
  <conditionalFormatting sqref="E5:E6">
    <cfRule type="containsBlanks" dxfId="0" priority="1">
      <formula>LEN(TRIM(E5))=0</formula>
    </cfRule>
  </conditionalFormatting>
  <dataValidations count="1">
    <dataValidation type="decimal" allowBlank="1" showErrorMessage="1" sqref="E5:E6" xr:uid="{97BC4E24-727C-4599-8705-44A50E0142DD}">
      <formula1>-1E+24</formula1>
      <formula2>1E+24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 Son</dc:creator>
  <cp:lastModifiedBy>CCL Son</cp:lastModifiedBy>
  <dcterms:created xsi:type="dcterms:W3CDTF">2023-01-05T16:41:46Z</dcterms:created>
  <dcterms:modified xsi:type="dcterms:W3CDTF">2023-01-05T16:45:02Z</dcterms:modified>
</cp:coreProperties>
</file>