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GROSON\Documents\DATOS ABIERTOS\"/>
    </mc:Choice>
  </mc:AlternateContent>
  <xr:revisionPtr revIDLastSave="0" documentId="8_{F9D16E23-CF7F-481E-80F6-4D3D9DB2C2D0}" xr6:coauthVersionLast="47" xr6:coauthVersionMax="47" xr10:uidLastSave="{00000000-0000-0000-0000-000000000000}"/>
  <bookViews>
    <workbookView xWindow="12" yWindow="600" windowWidth="19188" windowHeight="10200" tabRatio="500" xr2:uid="{00000000-000D-0000-FFFF-FFFF00000000}"/>
  </bookViews>
  <sheets>
    <sheet name="V.8 Doc y ctas x cobrar Contral" sheetId="1" r:id="rId1"/>
  </sheets>
  <definedNames>
    <definedName name="_xlnm._FilterDatabase" localSheetId="0" hidden="1">'V.8 Doc y ctas x cobrar Contral'!$A$6:$H$205</definedName>
    <definedName name="_xlnm.Print_Area" localSheetId="0">'V.8 Doc y ctas x cobrar Contral'!$A$1:$H$232</definedName>
    <definedName name="_xlnm.Print_Titles" localSheetId="0">'V.8 Doc y ctas x cobrar Contral'!$1:$6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52" authorId="0" shapeId="0" xr:uid="{00000000-0006-0000-0000-000001000000}">
      <text>
        <r>
          <rPr>
            <sz val="8"/>
            <color rgb="FF000000"/>
            <rFont val="Tahoma"/>
            <family val="2"/>
            <charset val="1"/>
          </rPr>
          <t>Solo se permiten números y decimales</t>
        </r>
      </text>
    </comment>
    <comment ref="E53" authorId="0" shapeId="0" xr:uid="{00000000-0006-0000-0000-000002000000}">
      <text>
        <r>
          <rPr>
            <sz val="8"/>
            <color rgb="FF000000"/>
            <rFont val="Tahoma"/>
            <family val="2"/>
            <charset val="1"/>
          </rPr>
          <t>Solo se permiten números y decimales</t>
        </r>
      </text>
    </comment>
    <comment ref="E54" authorId="0" shapeId="0" xr:uid="{00000000-0006-0000-0000-000003000000}">
      <text>
        <r>
          <rPr>
            <sz val="8"/>
            <color rgb="FF000000"/>
            <rFont val="Tahoma"/>
            <family val="2"/>
            <charset val="1"/>
          </rPr>
          <t>Solo se permiten números y decimales</t>
        </r>
      </text>
    </comment>
    <comment ref="E55" authorId="0" shapeId="0" xr:uid="{00000000-0006-0000-0000-000009000000}">
      <text>
        <r>
          <rPr>
            <sz val="8"/>
            <color rgb="FF000000"/>
            <rFont val="Tahoma"/>
            <family val="2"/>
            <charset val="1"/>
          </rPr>
          <t>Solo se permiten números y decimales</t>
        </r>
      </text>
    </comment>
    <comment ref="E56" authorId="0" shapeId="0" xr:uid="{00000000-0006-0000-0000-00000B000000}">
      <text>
        <r>
          <rPr>
            <sz val="8"/>
            <color rgb="FF000000"/>
            <rFont val="Tahoma"/>
            <family val="2"/>
            <charset val="1"/>
          </rPr>
          <t>Solo se permiten números y decimales</t>
        </r>
      </text>
    </comment>
    <comment ref="E57" authorId="0" shapeId="0" xr:uid="{00000000-0006-0000-0000-00000C000000}">
      <text>
        <r>
          <rPr>
            <sz val="8"/>
            <color rgb="FF000000"/>
            <rFont val="Tahoma"/>
            <family val="2"/>
            <charset val="1"/>
          </rPr>
          <t>Solo se permiten números y decimales</t>
        </r>
      </text>
    </comment>
    <comment ref="E58" authorId="0" shapeId="0" xr:uid="{00000000-0006-0000-0000-00000D000000}">
      <text>
        <r>
          <rPr>
            <sz val="8"/>
            <color rgb="FF000000"/>
            <rFont val="Tahoma"/>
            <family val="2"/>
            <charset val="1"/>
          </rPr>
          <t>Solo se permiten números y decimales</t>
        </r>
      </text>
    </comment>
    <comment ref="E59" authorId="0" shapeId="0" xr:uid="{00000000-0006-0000-0000-00000E000000}">
      <text>
        <r>
          <rPr>
            <sz val="8"/>
            <color rgb="FF000000"/>
            <rFont val="Tahoma"/>
            <family val="2"/>
            <charset val="1"/>
          </rPr>
          <t>Solo se permiten números y decimales</t>
        </r>
      </text>
    </comment>
  </commentList>
</comments>
</file>

<file path=xl/sharedStrings.xml><?xml version="1.0" encoding="utf-8"?>
<sst xmlns="http://schemas.openxmlformats.org/spreadsheetml/2006/main" count="635" uniqueCount="223">
  <si>
    <t>GOBIERNO DEL ESTADO DE SONORA - SECRETARÍA DE LA CONTRALORÍA GENERAL</t>
  </si>
  <si>
    <t>Plantilla</t>
  </si>
  <si>
    <t>V.8 Documento y cuentas por cobrar (financiamientos).</t>
  </si>
  <si>
    <t>Rubro</t>
  </si>
  <si>
    <t>Recursos Financieros</t>
  </si>
  <si>
    <t>Fecha:</t>
  </si>
  <si>
    <t>Ninguno</t>
  </si>
  <si>
    <t xml:space="preserve">TIEE+2 puntos </t>
  </si>
  <si>
    <t>Reconocimiento de Adeudo</t>
  </si>
  <si>
    <t>Garantias pagadas por recuperar</t>
  </si>
  <si>
    <t>N/A</t>
  </si>
  <si>
    <t>Sin Fecha</t>
  </si>
  <si>
    <t>Garantia Liquida</t>
  </si>
  <si>
    <t>comision del 10%</t>
  </si>
  <si>
    <t>1191-02-01-003</t>
  </si>
  <si>
    <t>1191-02-01-004</t>
  </si>
  <si>
    <t>1191-02-01-006</t>
  </si>
  <si>
    <t>1221-01-001</t>
  </si>
  <si>
    <t>1221-01-003</t>
  </si>
  <si>
    <t>1221-01-004</t>
  </si>
  <si>
    <t>1221-01-005</t>
  </si>
  <si>
    <t>1221-01-006</t>
  </si>
  <si>
    <t>1224-1-03-001</t>
  </si>
  <si>
    <t>1224-2-01-02-0002</t>
  </si>
  <si>
    <t>1224-2-01-02-0003</t>
  </si>
  <si>
    <t>1224-2-01-02-0007</t>
  </si>
  <si>
    <t>1224-2-01-02-0008</t>
  </si>
  <si>
    <t>1224-2-01-02-0011</t>
  </si>
  <si>
    <t>1224-2-01-02-0012</t>
  </si>
  <si>
    <t>1224-2-01-02-0013</t>
  </si>
  <si>
    <t>1224-2-01-02-0017</t>
  </si>
  <si>
    <t>1224-2-01-02-0019</t>
  </si>
  <si>
    <t>1224-2-01-02-0022</t>
  </si>
  <si>
    <t>1224-2-01-02-0024</t>
  </si>
  <si>
    <t>1224-2-01-02-0026</t>
  </si>
  <si>
    <t>1224-2-01-02-0027</t>
  </si>
  <si>
    <t>1224-2-01-02-0028</t>
  </si>
  <si>
    <t>1224-2-01-02-0029</t>
  </si>
  <si>
    <t>1224-2-01-02-0030</t>
  </si>
  <si>
    <t>1224-2-01-02-0031</t>
  </si>
  <si>
    <t>1224-2-01-02-0032</t>
  </si>
  <si>
    <t>1224-2-01-02-0033</t>
  </si>
  <si>
    <t>1224-2-01-02-0034</t>
  </si>
  <si>
    <t>1224-2-01-02-0035</t>
  </si>
  <si>
    <t>1224-2-01-02-0036</t>
  </si>
  <si>
    <t>1224-2-01-02-0041</t>
  </si>
  <si>
    <t>1224-2-01-02-0043</t>
  </si>
  <si>
    <t>1224-2-01-02-0045</t>
  </si>
  <si>
    <t>1224-2-01-02-0046</t>
  </si>
  <si>
    <t>1224-2-01-02-0047</t>
  </si>
  <si>
    <t>1224-2-01-02-0048</t>
  </si>
  <si>
    <t>1224-2-01-02-0049</t>
  </si>
  <si>
    <t>1224-2-01-02-0050</t>
  </si>
  <si>
    <t>1224-2-01-02-0051</t>
  </si>
  <si>
    <t>1224-2-01-02-0052</t>
  </si>
  <si>
    <t>1224-2-01-02-0053</t>
  </si>
  <si>
    <t>1224-2-01-02-0055</t>
  </si>
  <si>
    <t>1224-2-01-02-0057</t>
  </si>
  <si>
    <t>1224-2-01-02-0058</t>
  </si>
  <si>
    <t>1224-2-01-02-0059</t>
  </si>
  <si>
    <t>1224-2-01-02-0060</t>
  </si>
  <si>
    <t>1224-2-01-02-0067</t>
  </si>
  <si>
    <t>1224-2-01-02-0069</t>
  </si>
  <si>
    <t>1224-2-01-02-0070</t>
  </si>
  <si>
    <t>1224-2-01-02-0071</t>
  </si>
  <si>
    <t>1224-2-01-02-0073</t>
  </si>
  <si>
    <t>1224-2-01-02-0074</t>
  </si>
  <si>
    <t>1224-2-01-02-0075</t>
  </si>
  <si>
    <t>1224-2-01-02-0076</t>
  </si>
  <si>
    <t>1224-2-01-02-0078</t>
  </si>
  <si>
    <t>1224-2-01-02-0079</t>
  </si>
  <si>
    <t>1224-2-01-02-0080</t>
  </si>
  <si>
    <t>1224-2-01-02-0081</t>
  </si>
  <si>
    <t>1224-2-01-02-0082</t>
  </si>
  <si>
    <t>1224-2-01-02-0083</t>
  </si>
  <si>
    <t>1224-2-01-02-0085</t>
  </si>
  <si>
    <t>1224-2-01-02-0086</t>
  </si>
  <si>
    <t>1224-2-01-02-0088</t>
  </si>
  <si>
    <t>1224-2-01-02-0089</t>
  </si>
  <si>
    <t>1224-2-01-02-0091</t>
  </si>
  <si>
    <t>1224-2-01-02-0098</t>
  </si>
  <si>
    <t>1224-2-01-02-0099</t>
  </si>
  <si>
    <t>1224-2-01-02-0100</t>
  </si>
  <si>
    <t>1224-2-01-02-0101</t>
  </si>
  <si>
    <t>1224-2-01-02-0102</t>
  </si>
  <si>
    <t>1224-2-01-02-0103</t>
  </si>
  <si>
    <t>1224-2-01-02-0104</t>
  </si>
  <si>
    <t>1224-2-01-02-0107</t>
  </si>
  <si>
    <t>1224-2-01-02-0108</t>
  </si>
  <si>
    <t>1224-2-01-02-0109</t>
  </si>
  <si>
    <t>1224-2-01-02-0110</t>
  </si>
  <si>
    <t>1224-2-01-02-0111</t>
  </si>
  <si>
    <t>1224-2-01-02-0113</t>
  </si>
  <si>
    <t>1224-2-01-02-0115</t>
  </si>
  <si>
    <t>1224-2-01-02-0116</t>
  </si>
  <si>
    <t>1224-2-01-02-0117</t>
  </si>
  <si>
    <t>1224-2-01-02-0118</t>
  </si>
  <si>
    <t>1224-2-01-02-0119</t>
  </si>
  <si>
    <t>1224-2-01-02-0120</t>
  </si>
  <si>
    <t>1224-2-01-02-0121</t>
  </si>
  <si>
    <t>1224-2-01-02-0123</t>
  </si>
  <si>
    <t>1224-2-01-02-0124</t>
  </si>
  <si>
    <t>1224-2-01-02-0125</t>
  </si>
  <si>
    <t>1224-2-01-02-0126</t>
  </si>
  <si>
    <t>1224-2-01-02-0128</t>
  </si>
  <si>
    <t>1224-2-01-02-0130</t>
  </si>
  <si>
    <t>1224-2-01-02-0131</t>
  </si>
  <si>
    <t>1224-2-01-02-0133</t>
  </si>
  <si>
    <t>1224-2-01-02-0134</t>
  </si>
  <si>
    <t>1224-2-01-02-0135</t>
  </si>
  <si>
    <t>1224-2-01-02-0136</t>
  </si>
  <si>
    <t>1224-2-01-02-0138</t>
  </si>
  <si>
    <t>1224-2-01-02-0139</t>
  </si>
  <si>
    <t>1224-2-01-02-0140</t>
  </si>
  <si>
    <t>1224-2-01-02-0144</t>
  </si>
  <si>
    <t>1224-2-01-02-0145</t>
  </si>
  <si>
    <t>1224-2-01-02-0146</t>
  </si>
  <si>
    <t>1224-2-01-02-0152</t>
  </si>
  <si>
    <t>1224-2-01-02-0153</t>
  </si>
  <si>
    <t>1224-2-01-02-0154</t>
  </si>
  <si>
    <t>1224-2-01-02-0155</t>
  </si>
  <si>
    <t>1224-2-01-02-0157</t>
  </si>
  <si>
    <t>1224-2-01-02-0158</t>
  </si>
  <si>
    <t>1224-2-01-02-0159</t>
  </si>
  <si>
    <t>1224-2-01-02-0160</t>
  </si>
  <si>
    <t>1224-2-01-02-0161</t>
  </si>
  <si>
    <t>1224-2-01-02-0162</t>
  </si>
  <si>
    <t>1224-2-01-02-0163</t>
  </si>
  <si>
    <t>1224-2-01-02-0164</t>
  </si>
  <si>
    <t>1224-2-01-02-0165</t>
  </si>
  <si>
    <t>1224-2-01-02-0166</t>
  </si>
  <si>
    <t>1224-2-01-02-0167</t>
  </si>
  <si>
    <t>1224-2-01-02-0168</t>
  </si>
  <si>
    <t>1224-2-01-02-0169</t>
  </si>
  <si>
    <t>1224-2-01-02-0170</t>
  </si>
  <si>
    <t>1224-2-01-02-0171</t>
  </si>
  <si>
    <t>1224-2-01-02-0172</t>
  </si>
  <si>
    <t>1224-2-01-02-0173</t>
  </si>
  <si>
    <t>1224-2-01-02-0174</t>
  </si>
  <si>
    <t>1224-2-01-02-0175</t>
  </si>
  <si>
    <t>1224-2-01-02-0176</t>
  </si>
  <si>
    <t>1224-2-01-02-0177</t>
  </si>
  <si>
    <t>1224-2-01-02-0178</t>
  </si>
  <si>
    <t>1224-2-01-02-0179</t>
  </si>
  <si>
    <t>1224-2-01-02-0180</t>
  </si>
  <si>
    <t>1224-2-01-02-0181</t>
  </si>
  <si>
    <t>1224-2-01-02-0182</t>
  </si>
  <si>
    <t>1224-2-01-02-0198</t>
  </si>
  <si>
    <t>1224-2-01-02-0199</t>
  </si>
  <si>
    <t>1224-2-01-02-0209</t>
  </si>
  <si>
    <t>1224-2-01-02-0210</t>
  </si>
  <si>
    <t>1224-2-01-02-0220</t>
  </si>
  <si>
    <t>1224-2-01-02-0221</t>
  </si>
  <si>
    <t>1224-2-01-02-0222</t>
  </si>
  <si>
    <t>1224-2-01-02-0223</t>
  </si>
  <si>
    <t>1224-2-01-02-0224</t>
  </si>
  <si>
    <t>1224-2-01-02-0225</t>
  </si>
  <si>
    <t>1224-2-01-02-0226</t>
  </si>
  <si>
    <t>1224-2-01-02-0227</t>
  </si>
  <si>
    <t>1224-2-01-02-0228</t>
  </si>
  <si>
    <t>1224-2-01-02-0229</t>
  </si>
  <si>
    <t>1224-2-01-02-0230</t>
  </si>
  <si>
    <t>1224-2-01-02-0231</t>
  </si>
  <si>
    <t>1224-2-01-02-0232</t>
  </si>
  <si>
    <t>1224-2-01-02-0233</t>
  </si>
  <si>
    <t>1224-2-01-02-0234</t>
  </si>
  <si>
    <t>1224-2-01-02-0235</t>
  </si>
  <si>
    <t>1224-2-01-02-0236</t>
  </si>
  <si>
    <t>1224-2-01-02-0237</t>
  </si>
  <si>
    <t>1224-2-01-02-0238</t>
  </si>
  <si>
    <t>1224-2-01-02-0239</t>
  </si>
  <si>
    <t>1224-2-01-02-0240</t>
  </si>
  <si>
    <t>1224-2-01-02-0241</t>
  </si>
  <si>
    <t>1224-2-01-02-0242</t>
  </si>
  <si>
    <t>1224-2-01-02-0243</t>
  </si>
  <si>
    <t>1224-2-01-02-0244</t>
  </si>
  <si>
    <t>1224-2-01-02-0245</t>
  </si>
  <si>
    <t>1224-2-01-02-0246</t>
  </si>
  <si>
    <t>1224-2-01-02-0247</t>
  </si>
  <si>
    <t>1224-2-01-02-0248</t>
  </si>
  <si>
    <t>1224-2-01-02-0249</t>
  </si>
  <si>
    <t>1224-2-01-02-0250</t>
  </si>
  <si>
    <t>1224-2-01-02-0251</t>
  </si>
  <si>
    <t>1224-2-01-02-0252</t>
  </si>
  <si>
    <t>1224-2-01-02-0253</t>
  </si>
  <si>
    <t>1224-2-01-02-0254</t>
  </si>
  <si>
    <t>1224-2-01-03-01</t>
  </si>
  <si>
    <t>1224-2-01-03-02</t>
  </si>
  <si>
    <t>1224-2-01-03-03</t>
  </si>
  <si>
    <t>1224-2-01-03-04</t>
  </si>
  <si>
    <r>
      <t>___</t>
    </r>
    <r>
      <rPr>
        <b/>
        <sz val="12"/>
        <color theme="0"/>
        <rFont val="Calibri"/>
        <family val="2"/>
        <charset val="1"/>
      </rPr>
      <t>Porcentaje de Tasa de Interes</t>
    </r>
    <r>
      <rPr>
        <sz val="11"/>
        <color theme="0"/>
        <rFont val="Calibri"/>
        <family val="2"/>
        <charset val="1"/>
      </rPr>
      <t>___</t>
    </r>
  </si>
  <si>
    <t>1224-2-01-02-0255</t>
  </si>
  <si>
    <t>1224-2-01-02-0257</t>
  </si>
  <si>
    <t>1224-2-01-02-0258</t>
  </si>
  <si>
    <t>1224-2-01-02-0263</t>
  </si>
  <si>
    <t>1224-2-01-02-0264</t>
  </si>
  <si>
    <t>1224-2-01-02-0265</t>
  </si>
  <si>
    <t>1224-2-01-02-0266</t>
  </si>
  <si>
    <t>1224-2-01-02-0267</t>
  </si>
  <si>
    <t>1224-2-01-02-0268</t>
  </si>
  <si>
    <t>1224-2-01-02-0269</t>
  </si>
  <si>
    <t>1224-2-01-02-0270</t>
  </si>
  <si>
    <t>1224-2-01-02-0271</t>
  </si>
  <si>
    <t>1224-2-01-02-0272</t>
  </si>
  <si>
    <t>1224-2-01-02-0273</t>
  </si>
  <si>
    <t>1224-2-01-02-0274</t>
  </si>
  <si>
    <t>1224-2-01-02-0275</t>
  </si>
  <si>
    <t>1224-2-01-02-0276</t>
  </si>
  <si>
    <t>1224-2-01-02-0277</t>
  </si>
  <si>
    <t>1224-2-01-02-0278</t>
  </si>
  <si>
    <t>1224-2-01-02-0279</t>
  </si>
  <si>
    <t>1224-2-01-02-0280</t>
  </si>
  <si>
    <t>1224-2-01-02-0281</t>
  </si>
  <si>
    <t>1224-2-01-02-0001</t>
  </si>
  <si>
    <r>
      <t>____</t>
    </r>
    <r>
      <rPr>
        <b/>
        <sz val="12"/>
        <color theme="0"/>
        <rFont val="Calibri"/>
        <family val="2"/>
        <charset val="1"/>
      </rPr>
      <t>Monto Original</t>
    </r>
    <r>
      <rPr>
        <sz val="11"/>
        <color theme="0"/>
        <rFont val="Calibri"/>
        <family val="2"/>
        <charset val="1"/>
      </rPr>
      <t>_______</t>
    </r>
  </si>
  <si>
    <r>
      <t>___</t>
    </r>
    <r>
      <rPr>
        <b/>
        <sz val="12"/>
        <color theme="0"/>
        <rFont val="Calibri"/>
        <family val="2"/>
        <charset val="1"/>
      </rPr>
      <t>Fecha Vencimiento</t>
    </r>
    <r>
      <rPr>
        <sz val="11"/>
        <color theme="0"/>
        <rFont val="Calibri"/>
        <family val="2"/>
        <charset val="1"/>
      </rPr>
      <t>_______</t>
    </r>
  </si>
  <si>
    <r>
      <t>_____</t>
    </r>
    <r>
      <rPr>
        <b/>
        <sz val="12"/>
        <color theme="0"/>
        <rFont val="Calibri"/>
        <family val="2"/>
        <charset val="1"/>
      </rPr>
      <t>Saldo</t>
    </r>
    <r>
      <rPr>
        <sz val="11"/>
        <color theme="0"/>
        <rFont val="Calibri"/>
        <family val="2"/>
        <charset val="1"/>
      </rPr>
      <t>_____</t>
    </r>
  </si>
  <si>
    <r>
      <t>____</t>
    </r>
    <r>
      <rPr>
        <b/>
        <sz val="12"/>
        <color theme="0"/>
        <rFont val="Calibri"/>
        <family val="2"/>
        <charset val="1"/>
      </rPr>
      <t>Fecha Otorgamiento</t>
    </r>
    <r>
      <rPr>
        <sz val="11"/>
        <color theme="0"/>
        <rFont val="Calibri"/>
        <family val="2"/>
        <charset val="1"/>
      </rPr>
      <t>________</t>
    </r>
  </si>
  <si>
    <r>
      <t>_____</t>
    </r>
    <r>
      <rPr>
        <b/>
        <sz val="12"/>
        <color theme="0"/>
        <rFont val="Calibri"/>
        <family val="2"/>
        <charset val="1"/>
      </rPr>
      <t>Tipo de credito</t>
    </r>
    <r>
      <rPr>
        <sz val="11"/>
        <color theme="0"/>
        <rFont val="Calibri"/>
        <family val="2"/>
        <charset val="1"/>
      </rPr>
      <t>__________</t>
    </r>
  </si>
  <si>
    <t>Microcredito</t>
  </si>
  <si>
    <t>Credito</t>
  </si>
  <si>
    <r>
      <t>__</t>
    </r>
    <r>
      <rPr>
        <b/>
        <sz val="12"/>
        <color theme="0"/>
        <rFont val="Calibri"/>
        <family val="2"/>
        <charset val="1"/>
      </rPr>
      <t>Número de cuenta contable</t>
    </r>
    <r>
      <rPr>
        <sz val="11"/>
        <color theme="0"/>
        <rFont val="Calibri"/>
        <family val="2"/>
        <charset val="1"/>
      </rPr>
      <t>_____</t>
    </r>
  </si>
  <si>
    <r>
      <t>___</t>
    </r>
    <r>
      <rPr>
        <b/>
        <sz val="12"/>
        <color theme="0"/>
        <rFont val="Calibri"/>
        <family val="2"/>
        <charset val="1"/>
      </rPr>
      <t>Comentarios</t>
    </r>
    <r>
      <rPr>
        <sz val="11"/>
        <color theme="0"/>
        <rFont val="Calibri"/>
        <family val="2"/>
        <charset val="1"/>
      </rPr>
      <t>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</si>
</sst>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164" formatCode="\$#,##0.00;&quot;-$&quot;#,##0.00"/>
    <numFmt numFmtId="165" formatCode="0.0%"/>
  </numFmts>
  <fonts count="11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Tahoma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1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charset val="1"/>
    </font>
    <font>
      <b/>
      <sz val="12"/>
      <color theme="0"/>
      <name val="Calibri"/>
      <family val="2"/>
      <charset val="1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0" xfId="0" applyFont="1" applyFill="1"/>
    <xf numFmtId="14" fontId="0" fillId="0" borderId="0" xfId="0" applyNumberFormat="1"/>
    <xf numFmtId="164" fontId="5" fillId="0" borderId="0" xfId="0" applyNumberFormat="1" applyFont="1"/>
    <xf numFmtId="14" fontId="0" fillId="0" borderId="0" xfId="0" applyNumberFormat="1" applyAlignment="1">
      <alignment horizontal="left"/>
    </xf>
    <xf numFmtId="0" fontId="0" fillId="0" borderId="0" xfId="0" applyAlignment="1">
      <alignment vertical="top"/>
    </xf>
    <xf numFmtId="0" fontId="7" fillId="4" borderId="0" xfId="0" applyFont="1" applyFill="1" applyAlignment="1">
      <alignment vertical="top" wrapText="1"/>
    </xf>
    <xf numFmtId="7" fontId="7" fillId="4" borderId="0" xfId="0" applyNumberFormat="1" applyFont="1" applyFill="1" applyAlignment="1">
      <alignment vertical="top" wrapText="1"/>
    </xf>
    <xf numFmtId="0" fontId="8" fillId="2" borderId="0" xfId="0" applyFont="1" applyFill="1"/>
    <xf numFmtId="7" fontId="10" fillId="4" borderId="0" xfId="0" applyNumberFormat="1" applyFont="1" applyFill="1" applyAlignment="1">
      <alignment vertical="top" wrapText="1"/>
    </xf>
    <xf numFmtId="0" fontId="8" fillId="0" borderId="0" xfId="0" applyFont="1"/>
    <xf numFmtId="0" fontId="2" fillId="0" borderId="0" xfId="0" applyFont="1"/>
    <xf numFmtId="0" fontId="8" fillId="2" borderId="0" xfId="0" applyFont="1" applyFill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14" fontId="6" fillId="0" borderId="1" xfId="0" applyNumberFormat="1" applyFont="1" applyBorder="1" applyAlignment="1">
      <alignment horizontal="right" vertical="top" wrapText="1"/>
    </xf>
    <xf numFmtId="164" fontId="0" fillId="0" borderId="1" xfId="0" applyNumberFormat="1" applyBorder="1" applyAlignment="1">
      <alignment vertical="top"/>
    </xf>
    <xf numFmtId="9" fontId="0" fillId="0" borderId="1" xfId="0" applyNumberFormat="1" applyBorder="1" applyAlignment="1">
      <alignment horizontal="right" vertical="top"/>
    </xf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right" vertical="top" wrapText="1"/>
    </xf>
    <xf numFmtId="164" fontId="0" fillId="3" borderId="1" xfId="0" applyNumberFormat="1" applyFill="1" applyBorder="1" applyAlignment="1">
      <alignment vertical="top"/>
    </xf>
    <xf numFmtId="165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right" vertical="top"/>
    </xf>
    <xf numFmtId="7" fontId="7" fillId="4" borderId="1" xfId="0" applyNumberFormat="1" applyFont="1" applyFill="1" applyBorder="1" applyAlignment="1">
      <alignment vertical="top" wrapText="1"/>
    </xf>
    <xf numFmtId="10" fontId="0" fillId="0" borderId="1" xfId="0" applyNumberForma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0"/>
  <sheetViews>
    <sheetView tabSelected="1" view="pageBreakPreview" topLeftCell="A2" zoomScale="106" zoomScaleNormal="106" zoomScaleSheetLayoutView="106" workbookViewId="0">
      <selection activeCell="C19" sqref="C19"/>
    </sheetView>
  </sheetViews>
  <sheetFormatPr baseColWidth="10" defaultColWidth="9.109375" defaultRowHeight="14.4" x14ac:dyDescent="0.3"/>
  <cols>
    <col min="1" max="1" width="30.109375" customWidth="1"/>
    <col min="2" max="2" width="31" customWidth="1"/>
    <col min="3" max="3" width="29" customWidth="1"/>
    <col min="4" max="4" width="26.109375" customWidth="1"/>
    <col min="5" max="5" width="24.5546875" customWidth="1"/>
    <col min="6" max="6" width="17.109375" customWidth="1"/>
    <col min="7" max="7" width="32.109375" customWidth="1"/>
    <col min="8" max="8" width="17" customWidth="1"/>
    <col min="9" max="9" width="19.88671875" customWidth="1"/>
    <col min="10" max="10" width="26.5546875" customWidth="1"/>
    <col min="11" max="11" width="64" customWidth="1"/>
  </cols>
  <sheetData>
    <row r="1" spans="1:8" x14ac:dyDescent="0.3">
      <c r="A1" s="1">
        <v>37</v>
      </c>
      <c r="B1" s="12" t="s">
        <v>0</v>
      </c>
      <c r="C1" s="12"/>
      <c r="D1" s="12"/>
    </row>
    <row r="2" spans="1:8" x14ac:dyDescent="0.3">
      <c r="B2" s="2" t="s">
        <v>1</v>
      </c>
      <c r="C2" t="s">
        <v>2</v>
      </c>
    </row>
    <row r="3" spans="1:8" x14ac:dyDescent="0.3">
      <c r="B3" s="2" t="s">
        <v>3</v>
      </c>
      <c r="C3" t="s">
        <v>4</v>
      </c>
    </row>
    <row r="4" spans="1:8" x14ac:dyDescent="0.3">
      <c r="B4" s="2" t="s">
        <v>5</v>
      </c>
      <c r="C4" s="5">
        <v>44926</v>
      </c>
      <c r="E4" s="3"/>
    </row>
    <row r="5" spans="1:8" ht="5.25" customHeight="1" x14ac:dyDescent="0.3"/>
    <row r="6" spans="1:8" s="11" customFormat="1" ht="15.6" x14ac:dyDescent="0.3">
      <c r="A6" s="9" t="s">
        <v>221</v>
      </c>
      <c r="B6" s="9" t="s">
        <v>218</v>
      </c>
      <c r="C6" s="9" t="s">
        <v>217</v>
      </c>
      <c r="D6" s="9" t="s">
        <v>215</v>
      </c>
      <c r="E6" s="9" t="s">
        <v>214</v>
      </c>
      <c r="F6" s="9" t="s">
        <v>216</v>
      </c>
      <c r="G6" s="9" t="s">
        <v>190</v>
      </c>
      <c r="H6" s="13" t="s">
        <v>222</v>
      </c>
    </row>
    <row r="7" spans="1:8" s="6" customFormat="1" x14ac:dyDescent="0.3">
      <c r="A7" s="14" t="s">
        <v>14</v>
      </c>
      <c r="B7" s="15" t="s">
        <v>12</v>
      </c>
      <c r="C7" s="16">
        <v>44545</v>
      </c>
      <c r="D7" s="17">
        <v>44896</v>
      </c>
      <c r="E7" s="18">
        <v>11000000</v>
      </c>
      <c r="F7" s="18">
        <v>0</v>
      </c>
      <c r="G7" s="19" t="s">
        <v>13</v>
      </c>
      <c r="H7" s="15" t="s">
        <v>6</v>
      </c>
    </row>
    <row r="8" spans="1:8" s="6" customFormat="1" x14ac:dyDescent="0.3">
      <c r="A8" s="14" t="s">
        <v>15</v>
      </c>
      <c r="B8" s="15" t="s">
        <v>12</v>
      </c>
      <c r="C8" s="16">
        <v>44545</v>
      </c>
      <c r="D8" s="17">
        <v>44804</v>
      </c>
      <c r="E8" s="18">
        <v>8500000</v>
      </c>
      <c r="F8" s="18">
        <v>0</v>
      </c>
      <c r="G8" s="19" t="s">
        <v>13</v>
      </c>
      <c r="H8" s="15" t="s">
        <v>6</v>
      </c>
    </row>
    <row r="9" spans="1:8" s="6" customFormat="1" x14ac:dyDescent="0.3">
      <c r="A9" s="14" t="s">
        <v>16</v>
      </c>
      <c r="B9" s="15" t="s">
        <v>12</v>
      </c>
      <c r="C9" s="16">
        <v>44703</v>
      </c>
      <c r="D9" s="17">
        <v>45068</v>
      </c>
      <c r="E9" s="18">
        <v>4000000</v>
      </c>
      <c r="F9" s="18">
        <v>4000000</v>
      </c>
      <c r="G9" s="19" t="s">
        <v>13</v>
      </c>
      <c r="H9" s="15" t="s">
        <v>6</v>
      </c>
    </row>
    <row r="10" spans="1:8" s="6" customFormat="1" x14ac:dyDescent="0.3">
      <c r="A10" s="14" t="s">
        <v>17</v>
      </c>
      <c r="B10" s="15" t="s">
        <v>9</v>
      </c>
      <c r="C10" s="16">
        <v>42607</v>
      </c>
      <c r="D10" s="20" t="s">
        <v>11</v>
      </c>
      <c r="E10" s="18">
        <v>663390</v>
      </c>
      <c r="F10" s="18">
        <v>551783.05000000005</v>
      </c>
      <c r="G10" s="19">
        <v>0.3</v>
      </c>
      <c r="H10" s="15" t="s">
        <v>6</v>
      </c>
    </row>
    <row r="11" spans="1:8" s="6" customFormat="1" x14ac:dyDescent="0.3">
      <c r="A11" s="14" t="s">
        <v>18</v>
      </c>
      <c r="B11" s="15" t="s">
        <v>9</v>
      </c>
      <c r="C11" s="16">
        <v>43146</v>
      </c>
      <c r="D11" s="21" t="s">
        <v>11</v>
      </c>
      <c r="E11" s="18">
        <v>300000</v>
      </c>
      <c r="F11" s="18">
        <v>299999.90000000002</v>
      </c>
      <c r="G11" s="19" t="s">
        <v>10</v>
      </c>
      <c r="H11" s="15" t="s">
        <v>6</v>
      </c>
    </row>
    <row r="12" spans="1:8" s="6" customFormat="1" x14ac:dyDescent="0.3">
      <c r="A12" s="14" t="s">
        <v>19</v>
      </c>
      <c r="B12" s="15" t="s">
        <v>9</v>
      </c>
      <c r="C12" s="16">
        <v>42607</v>
      </c>
      <c r="D12" s="20" t="s">
        <v>11</v>
      </c>
      <c r="E12" s="18">
        <v>1632960</v>
      </c>
      <c r="F12" s="18">
        <v>2124852.12</v>
      </c>
      <c r="G12" s="19">
        <v>0.3</v>
      </c>
      <c r="H12" s="15" t="s">
        <v>6</v>
      </c>
    </row>
    <row r="13" spans="1:8" s="6" customFormat="1" ht="33" customHeight="1" x14ac:dyDescent="0.3">
      <c r="A13" s="14" t="s">
        <v>20</v>
      </c>
      <c r="B13" s="15" t="s">
        <v>9</v>
      </c>
      <c r="C13" s="16">
        <v>42467</v>
      </c>
      <c r="D13" s="20" t="s">
        <v>11</v>
      </c>
      <c r="E13" s="18">
        <v>2245119</v>
      </c>
      <c r="F13" s="18">
        <v>2245119.9900000002</v>
      </c>
      <c r="G13" s="19">
        <v>0.1</v>
      </c>
      <c r="H13" s="15" t="s">
        <v>6</v>
      </c>
    </row>
    <row r="14" spans="1:8" s="6" customFormat="1" x14ac:dyDescent="0.3">
      <c r="A14" s="14" t="s">
        <v>21</v>
      </c>
      <c r="B14" s="15" t="s">
        <v>9</v>
      </c>
      <c r="C14" s="16">
        <v>43354</v>
      </c>
      <c r="D14" s="20" t="s">
        <v>11</v>
      </c>
      <c r="E14" s="18">
        <v>5832300</v>
      </c>
      <c r="F14" s="18">
        <v>4354124.2</v>
      </c>
      <c r="G14" s="19">
        <v>0.3</v>
      </c>
      <c r="H14" s="15" t="s">
        <v>6</v>
      </c>
    </row>
    <row r="15" spans="1:8" s="6" customFormat="1" ht="14.4" customHeight="1" x14ac:dyDescent="0.3">
      <c r="A15" s="15" t="s">
        <v>22</v>
      </c>
      <c r="B15" s="15" t="s">
        <v>219</v>
      </c>
      <c r="C15" s="16">
        <v>44162</v>
      </c>
      <c r="D15" s="16">
        <v>44279</v>
      </c>
      <c r="E15" s="18">
        <v>10000000</v>
      </c>
      <c r="F15" s="22">
        <v>10000000</v>
      </c>
      <c r="G15" s="23">
        <v>0</v>
      </c>
      <c r="H15" s="15" t="s">
        <v>6</v>
      </c>
    </row>
    <row r="16" spans="1:8" s="6" customFormat="1" ht="14.4" customHeight="1" x14ac:dyDescent="0.3">
      <c r="A16" s="15" t="s">
        <v>213</v>
      </c>
      <c r="B16" s="15" t="s">
        <v>219</v>
      </c>
      <c r="C16" s="16">
        <v>44866</v>
      </c>
      <c r="D16" s="16">
        <v>45230</v>
      </c>
      <c r="E16" s="18">
        <v>80148.479999999996</v>
      </c>
      <c r="F16" s="22">
        <v>80148.479999999996</v>
      </c>
      <c r="G16" s="23">
        <v>9.5000000000000001E-2</v>
      </c>
      <c r="H16" s="15" t="s">
        <v>6</v>
      </c>
    </row>
    <row r="17" spans="1:11" s="6" customFormat="1" ht="14.4" customHeight="1" x14ac:dyDescent="0.3">
      <c r="A17" s="15" t="s">
        <v>23</v>
      </c>
      <c r="B17" s="15" t="s">
        <v>219</v>
      </c>
      <c r="C17" s="16">
        <v>43005</v>
      </c>
      <c r="D17" s="16">
        <v>44831</v>
      </c>
      <c r="E17" s="18">
        <v>200000</v>
      </c>
      <c r="F17" s="22">
        <v>97503.6</v>
      </c>
      <c r="G17" s="23">
        <v>0.05</v>
      </c>
      <c r="H17" s="15" t="s">
        <v>6</v>
      </c>
      <c r="I17" s="8"/>
      <c r="J17" s="7"/>
      <c r="K17" s="7"/>
    </row>
    <row r="18" spans="1:11" s="6" customFormat="1" ht="14.4" customHeight="1" x14ac:dyDescent="0.3">
      <c r="A18" s="15" t="s">
        <v>24</v>
      </c>
      <c r="B18" s="15" t="s">
        <v>219</v>
      </c>
      <c r="C18" s="16">
        <v>43003</v>
      </c>
      <c r="D18" s="16">
        <v>44829</v>
      </c>
      <c r="E18" s="18">
        <v>165828.64000000001</v>
      </c>
      <c r="F18" s="22">
        <v>77634.97</v>
      </c>
      <c r="G18" s="23">
        <v>0.05</v>
      </c>
      <c r="H18" s="15" t="s">
        <v>6</v>
      </c>
      <c r="I18" s="8"/>
      <c r="J18" s="7"/>
      <c r="K18" s="7"/>
    </row>
    <row r="19" spans="1:11" s="6" customFormat="1" ht="14.4" customHeight="1" x14ac:dyDescent="0.3">
      <c r="A19" s="15" t="s">
        <v>25</v>
      </c>
      <c r="B19" s="15" t="s">
        <v>219</v>
      </c>
      <c r="C19" s="16">
        <v>43048</v>
      </c>
      <c r="D19" s="16">
        <v>44874</v>
      </c>
      <c r="E19" s="18">
        <v>17505</v>
      </c>
      <c r="F19" s="22">
        <v>4912.95</v>
      </c>
      <c r="G19" s="23">
        <v>0.05</v>
      </c>
      <c r="H19" s="15" t="s">
        <v>6</v>
      </c>
      <c r="I19" s="8"/>
      <c r="J19" s="7"/>
      <c r="K19" s="7"/>
    </row>
    <row r="20" spans="1:11" s="6" customFormat="1" ht="14.4" customHeight="1" x14ac:dyDescent="0.3">
      <c r="A20" s="15" t="s">
        <v>26</v>
      </c>
      <c r="B20" s="15" t="s">
        <v>219</v>
      </c>
      <c r="C20" s="16">
        <v>43048</v>
      </c>
      <c r="D20" s="16">
        <v>44874</v>
      </c>
      <c r="E20" s="18">
        <v>110000</v>
      </c>
      <c r="F20" s="22">
        <v>24000</v>
      </c>
      <c r="G20" s="23">
        <v>0.05</v>
      </c>
      <c r="H20" s="15" t="s">
        <v>6</v>
      </c>
      <c r="I20" s="8"/>
      <c r="J20" s="7"/>
      <c r="K20" s="7"/>
    </row>
    <row r="21" spans="1:11" s="6" customFormat="1" ht="14.4" customHeight="1" x14ac:dyDescent="0.3">
      <c r="A21" s="15" t="s">
        <v>27</v>
      </c>
      <c r="B21" s="15" t="s">
        <v>219</v>
      </c>
      <c r="C21" s="16">
        <v>43056</v>
      </c>
      <c r="D21" s="16">
        <v>44882</v>
      </c>
      <c r="E21" s="18">
        <v>199219.32</v>
      </c>
      <c r="F21" s="22">
        <v>163347.57</v>
      </c>
      <c r="G21" s="23">
        <v>0.05</v>
      </c>
      <c r="H21" s="15" t="s">
        <v>6</v>
      </c>
      <c r="I21" s="8"/>
      <c r="J21" s="7"/>
      <c r="K21" s="7"/>
    </row>
    <row r="22" spans="1:11" s="6" customFormat="1" ht="14.4" customHeight="1" x14ac:dyDescent="0.3">
      <c r="A22" s="15" t="s">
        <v>28</v>
      </c>
      <c r="B22" s="15" t="s">
        <v>219</v>
      </c>
      <c r="C22" s="16">
        <v>43069</v>
      </c>
      <c r="D22" s="16">
        <v>44895</v>
      </c>
      <c r="E22" s="18">
        <v>23000</v>
      </c>
      <c r="F22" s="22">
        <v>6725.83</v>
      </c>
      <c r="G22" s="23">
        <v>0.05</v>
      </c>
      <c r="H22" s="15" t="s">
        <v>6</v>
      </c>
      <c r="I22" s="8"/>
      <c r="J22" s="7"/>
      <c r="K22" s="7"/>
    </row>
    <row r="23" spans="1:11" s="6" customFormat="1" ht="14.4" customHeight="1" x14ac:dyDescent="0.3">
      <c r="A23" s="15" t="s">
        <v>29</v>
      </c>
      <c r="B23" s="15" t="s">
        <v>219</v>
      </c>
      <c r="C23" s="16">
        <v>43067</v>
      </c>
      <c r="D23" s="16">
        <v>44893</v>
      </c>
      <c r="E23" s="18">
        <v>56350</v>
      </c>
      <c r="F23" s="22">
        <v>12214.52</v>
      </c>
      <c r="G23" s="23">
        <v>0.05</v>
      </c>
      <c r="H23" s="15" t="s">
        <v>6</v>
      </c>
      <c r="I23" s="8"/>
      <c r="J23" s="7"/>
      <c r="K23" s="7"/>
    </row>
    <row r="24" spans="1:11" s="6" customFormat="1" ht="14.4" customHeight="1" x14ac:dyDescent="0.3">
      <c r="A24" s="15" t="s">
        <v>30</v>
      </c>
      <c r="B24" s="15" t="s">
        <v>219</v>
      </c>
      <c r="C24" s="16">
        <v>43082</v>
      </c>
      <c r="D24" s="16">
        <v>44908</v>
      </c>
      <c r="E24" s="18">
        <v>145300</v>
      </c>
      <c r="F24" s="22">
        <v>27835.26</v>
      </c>
      <c r="G24" s="23">
        <v>0.05</v>
      </c>
      <c r="H24" s="15" t="s">
        <v>6</v>
      </c>
    </row>
    <row r="25" spans="1:11" s="6" customFormat="1" ht="14.4" customHeight="1" x14ac:dyDescent="0.3">
      <c r="A25" s="15" t="s">
        <v>31</v>
      </c>
      <c r="B25" s="15" t="s">
        <v>219</v>
      </c>
      <c r="C25" s="16">
        <v>43116</v>
      </c>
      <c r="D25" s="16">
        <v>44577</v>
      </c>
      <c r="E25" s="18">
        <v>68513</v>
      </c>
      <c r="F25" s="22">
        <v>11604.22</v>
      </c>
      <c r="G25" s="23">
        <v>0.05</v>
      </c>
      <c r="H25" s="15" t="s">
        <v>6</v>
      </c>
    </row>
    <row r="26" spans="1:11" s="6" customFormat="1" ht="14.4" customHeight="1" x14ac:dyDescent="0.3">
      <c r="A26" s="15" t="s">
        <v>32</v>
      </c>
      <c r="B26" s="15" t="s">
        <v>219</v>
      </c>
      <c r="C26" s="16">
        <v>43119</v>
      </c>
      <c r="D26" s="16">
        <v>44945</v>
      </c>
      <c r="E26" s="18">
        <v>70000</v>
      </c>
      <c r="F26" s="22">
        <v>33395.83</v>
      </c>
      <c r="G26" s="23">
        <v>0.05</v>
      </c>
      <c r="H26" s="15" t="s">
        <v>6</v>
      </c>
    </row>
    <row r="27" spans="1:11" s="6" customFormat="1" ht="14.4" customHeight="1" x14ac:dyDescent="0.3">
      <c r="A27" s="15" t="s">
        <v>33</v>
      </c>
      <c r="B27" s="15" t="s">
        <v>219</v>
      </c>
      <c r="C27" s="16">
        <v>43124</v>
      </c>
      <c r="D27" s="16">
        <v>44950</v>
      </c>
      <c r="E27" s="18">
        <v>169923</v>
      </c>
      <c r="F27" s="22">
        <v>33984.6</v>
      </c>
      <c r="G27" s="23">
        <v>0.05</v>
      </c>
      <c r="H27" s="15" t="s">
        <v>6</v>
      </c>
    </row>
    <row r="28" spans="1:11" s="6" customFormat="1" ht="14.4" customHeight="1" x14ac:dyDescent="0.3">
      <c r="A28" s="15" t="s">
        <v>34</v>
      </c>
      <c r="B28" s="15" t="s">
        <v>219</v>
      </c>
      <c r="C28" s="16">
        <v>43132</v>
      </c>
      <c r="D28" s="16">
        <v>44958</v>
      </c>
      <c r="E28" s="18">
        <v>98308</v>
      </c>
      <c r="F28" s="22">
        <v>86019.5</v>
      </c>
      <c r="G28" s="23">
        <v>0.05</v>
      </c>
      <c r="H28" s="15" t="s">
        <v>6</v>
      </c>
      <c r="I28" s="8"/>
      <c r="J28" s="7"/>
      <c r="K28" s="7"/>
    </row>
    <row r="29" spans="1:11" s="6" customFormat="1" ht="14.4" customHeight="1" x14ac:dyDescent="0.3">
      <c r="A29" s="15" t="s">
        <v>35</v>
      </c>
      <c r="B29" s="15" t="s">
        <v>219</v>
      </c>
      <c r="C29" s="16">
        <v>43132</v>
      </c>
      <c r="D29" s="16">
        <v>44958</v>
      </c>
      <c r="E29" s="18">
        <v>42920</v>
      </c>
      <c r="F29" s="22">
        <v>12886</v>
      </c>
      <c r="G29" s="23">
        <v>0.05</v>
      </c>
      <c r="H29" s="15" t="s">
        <v>6</v>
      </c>
      <c r="I29" s="8"/>
      <c r="J29" s="7"/>
      <c r="K29" s="7"/>
    </row>
    <row r="30" spans="1:11" s="6" customFormat="1" ht="14.4" customHeight="1" x14ac:dyDescent="0.3">
      <c r="A30" s="15" t="s">
        <v>36</v>
      </c>
      <c r="B30" s="15" t="s">
        <v>219</v>
      </c>
      <c r="C30" s="16">
        <v>43132</v>
      </c>
      <c r="D30" s="16">
        <v>44958</v>
      </c>
      <c r="E30" s="18">
        <v>48000</v>
      </c>
      <c r="F30" s="22">
        <v>34806.67</v>
      </c>
      <c r="G30" s="23">
        <v>0.05</v>
      </c>
      <c r="H30" s="15" t="s">
        <v>6</v>
      </c>
      <c r="I30" s="8"/>
      <c r="J30" s="7"/>
      <c r="K30" s="7"/>
    </row>
    <row r="31" spans="1:11" s="6" customFormat="1" ht="14.4" customHeight="1" x14ac:dyDescent="0.3">
      <c r="A31" s="15" t="s">
        <v>37</v>
      </c>
      <c r="B31" s="15" t="s">
        <v>219</v>
      </c>
      <c r="C31" s="16">
        <v>43140</v>
      </c>
      <c r="D31" s="16">
        <v>44966</v>
      </c>
      <c r="E31" s="18">
        <v>63245</v>
      </c>
      <c r="F31" s="22">
        <v>45275.72</v>
      </c>
      <c r="G31" s="23">
        <v>0.05</v>
      </c>
      <c r="H31" s="15" t="s">
        <v>6</v>
      </c>
    </row>
    <row r="32" spans="1:11" s="6" customFormat="1" ht="14.4" customHeight="1" x14ac:dyDescent="0.3">
      <c r="A32" s="15" t="s">
        <v>38</v>
      </c>
      <c r="B32" s="15" t="s">
        <v>219</v>
      </c>
      <c r="C32" s="16">
        <v>43159</v>
      </c>
      <c r="D32" s="16">
        <v>44985</v>
      </c>
      <c r="E32" s="18">
        <v>194106</v>
      </c>
      <c r="F32" s="22">
        <v>171411.91</v>
      </c>
      <c r="G32" s="23">
        <v>0.05</v>
      </c>
      <c r="H32" s="15" t="s">
        <v>6</v>
      </c>
      <c r="I32" s="8"/>
      <c r="J32" s="7"/>
      <c r="K32" s="7"/>
    </row>
    <row r="33" spans="1:11" s="6" customFormat="1" ht="14.4" customHeight="1" x14ac:dyDescent="0.3">
      <c r="A33" s="15" t="s">
        <v>39</v>
      </c>
      <c r="B33" s="15" t="s">
        <v>219</v>
      </c>
      <c r="C33" s="16">
        <v>43174</v>
      </c>
      <c r="D33" s="16">
        <v>45000</v>
      </c>
      <c r="E33" s="18">
        <v>104990.21</v>
      </c>
      <c r="F33" s="22">
        <v>38190.550000000003</v>
      </c>
      <c r="G33" s="23">
        <v>0.05</v>
      </c>
      <c r="H33" s="15" t="s">
        <v>6</v>
      </c>
      <c r="I33" s="8"/>
      <c r="J33" s="7"/>
      <c r="K33" s="7"/>
    </row>
    <row r="34" spans="1:11" s="6" customFormat="1" ht="14.4" customHeight="1" x14ac:dyDescent="0.3">
      <c r="A34" s="15" t="s">
        <v>40</v>
      </c>
      <c r="B34" s="15" t="s">
        <v>219</v>
      </c>
      <c r="C34" s="16">
        <v>43368</v>
      </c>
      <c r="D34" s="16">
        <v>45194</v>
      </c>
      <c r="E34" s="18">
        <v>100065</v>
      </c>
      <c r="F34" s="22">
        <v>76915.399999999994</v>
      </c>
      <c r="G34" s="23">
        <v>0.05</v>
      </c>
      <c r="H34" s="15" t="s">
        <v>6</v>
      </c>
      <c r="I34" s="8"/>
      <c r="J34" s="7"/>
      <c r="K34" s="7"/>
    </row>
    <row r="35" spans="1:11" s="6" customFormat="1" ht="14.4" customHeight="1" x14ac:dyDescent="0.3">
      <c r="A35" s="15" t="s">
        <v>41</v>
      </c>
      <c r="B35" s="15" t="s">
        <v>219</v>
      </c>
      <c r="C35" s="16">
        <v>43346</v>
      </c>
      <c r="D35" s="16">
        <v>45172</v>
      </c>
      <c r="E35" s="18">
        <v>109342.21</v>
      </c>
      <c r="F35" s="22">
        <v>109342.21</v>
      </c>
      <c r="G35" s="23">
        <v>0.05</v>
      </c>
      <c r="H35" s="15" t="s">
        <v>6</v>
      </c>
      <c r="I35" s="8"/>
      <c r="J35" s="7"/>
      <c r="K35" s="7"/>
    </row>
    <row r="36" spans="1:11" s="6" customFormat="1" ht="14.4" customHeight="1" x14ac:dyDescent="0.3">
      <c r="A36" s="15" t="s">
        <v>42</v>
      </c>
      <c r="B36" s="15" t="s">
        <v>219</v>
      </c>
      <c r="C36" s="16">
        <v>43356</v>
      </c>
      <c r="D36" s="16">
        <v>45182</v>
      </c>
      <c r="E36" s="18">
        <v>97880</v>
      </c>
      <c r="F36" s="22">
        <v>89883.89</v>
      </c>
      <c r="G36" s="23">
        <v>0.05</v>
      </c>
      <c r="H36" s="15" t="s">
        <v>6</v>
      </c>
      <c r="I36" s="8"/>
      <c r="J36" s="7"/>
      <c r="K36" s="7"/>
    </row>
    <row r="37" spans="1:11" s="6" customFormat="1" ht="14.4" customHeight="1" x14ac:dyDescent="0.3">
      <c r="A37" s="15" t="s">
        <v>43</v>
      </c>
      <c r="B37" s="15" t="s">
        <v>219</v>
      </c>
      <c r="C37" s="16">
        <v>43356</v>
      </c>
      <c r="D37" s="16">
        <v>45182</v>
      </c>
      <c r="E37" s="18">
        <v>135000</v>
      </c>
      <c r="F37" s="22">
        <v>41772.239999999998</v>
      </c>
      <c r="G37" s="23">
        <v>0.05</v>
      </c>
      <c r="H37" s="15" t="s">
        <v>6</v>
      </c>
      <c r="I37" s="8"/>
      <c r="J37" s="7"/>
      <c r="K37" s="7"/>
    </row>
    <row r="38" spans="1:11" s="6" customFormat="1" ht="14.4" customHeight="1" x14ac:dyDescent="0.3">
      <c r="A38" s="15" t="s">
        <v>44</v>
      </c>
      <c r="B38" s="15" t="s">
        <v>219</v>
      </c>
      <c r="C38" s="16">
        <v>43368</v>
      </c>
      <c r="D38" s="16">
        <v>45194</v>
      </c>
      <c r="E38" s="18">
        <v>19288.86</v>
      </c>
      <c r="F38" s="22">
        <v>12907.18</v>
      </c>
      <c r="G38" s="23">
        <v>0.05</v>
      </c>
      <c r="H38" s="15" t="s">
        <v>6</v>
      </c>
      <c r="I38" s="8"/>
      <c r="J38" s="7"/>
      <c r="K38" s="7"/>
    </row>
    <row r="39" spans="1:11" s="6" customFormat="1" ht="14.4" customHeight="1" x14ac:dyDescent="0.3">
      <c r="A39" s="15" t="s">
        <v>45</v>
      </c>
      <c r="B39" s="15" t="s">
        <v>219</v>
      </c>
      <c r="C39" s="16">
        <v>43353</v>
      </c>
      <c r="D39" s="16">
        <v>45179</v>
      </c>
      <c r="E39" s="18">
        <v>193600</v>
      </c>
      <c r="F39" s="22">
        <v>77436.75</v>
      </c>
      <c r="G39" s="23">
        <v>0.05</v>
      </c>
      <c r="H39" s="15" t="s">
        <v>6</v>
      </c>
      <c r="I39" s="8"/>
      <c r="J39" s="7"/>
      <c r="K39" s="7"/>
    </row>
    <row r="40" spans="1:11" s="6" customFormat="1" ht="14.4" customHeight="1" x14ac:dyDescent="0.3">
      <c r="A40" s="15" t="s">
        <v>46</v>
      </c>
      <c r="B40" s="15" t="s">
        <v>219</v>
      </c>
      <c r="C40" s="16">
        <v>43354</v>
      </c>
      <c r="D40" s="16">
        <v>45180</v>
      </c>
      <c r="E40" s="18">
        <v>199896.64</v>
      </c>
      <c r="F40" s="22">
        <v>474.67</v>
      </c>
      <c r="G40" s="23">
        <v>0.05</v>
      </c>
      <c r="H40" s="15" t="s">
        <v>6</v>
      </c>
      <c r="I40" s="8"/>
      <c r="J40" s="7"/>
      <c r="K40" s="7"/>
    </row>
    <row r="41" spans="1:11" s="6" customFormat="1" ht="14.4" customHeight="1" x14ac:dyDescent="0.3">
      <c r="A41" s="15" t="s">
        <v>47</v>
      </c>
      <c r="B41" s="15" t="s">
        <v>219</v>
      </c>
      <c r="C41" s="16">
        <v>43409</v>
      </c>
      <c r="D41" s="16">
        <v>45235</v>
      </c>
      <c r="E41" s="18">
        <v>46764</v>
      </c>
      <c r="F41" s="22">
        <v>31176</v>
      </c>
      <c r="G41" s="23">
        <v>0.05</v>
      </c>
      <c r="H41" s="15" t="s">
        <v>6</v>
      </c>
      <c r="I41" s="8"/>
      <c r="J41" s="7"/>
      <c r="K41" s="7"/>
    </row>
    <row r="42" spans="1:11" s="6" customFormat="1" ht="14.4" customHeight="1" x14ac:dyDescent="0.3">
      <c r="A42" s="15" t="s">
        <v>48</v>
      </c>
      <c r="B42" s="15" t="s">
        <v>219</v>
      </c>
      <c r="C42" s="16">
        <v>43409</v>
      </c>
      <c r="D42" s="16">
        <v>45235</v>
      </c>
      <c r="E42" s="18">
        <v>142000</v>
      </c>
      <c r="F42" s="22">
        <v>73351.11</v>
      </c>
      <c r="G42" s="23">
        <v>0.05</v>
      </c>
      <c r="H42" s="15" t="s">
        <v>6</v>
      </c>
      <c r="I42" s="8"/>
      <c r="J42" s="7"/>
      <c r="K42" s="7"/>
    </row>
    <row r="43" spans="1:11" s="6" customFormat="1" ht="14.4" customHeight="1" x14ac:dyDescent="0.3">
      <c r="A43" s="15" t="s">
        <v>49</v>
      </c>
      <c r="B43" s="15" t="s">
        <v>219</v>
      </c>
      <c r="C43" s="16">
        <v>43409</v>
      </c>
      <c r="D43" s="16">
        <v>45235</v>
      </c>
      <c r="E43" s="18">
        <v>165996</v>
      </c>
      <c r="F43" s="22">
        <v>135996</v>
      </c>
      <c r="G43" s="23">
        <v>0.05</v>
      </c>
      <c r="H43" s="15" t="s">
        <v>6</v>
      </c>
      <c r="I43" s="8"/>
      <c r="J43" s="7"/>
      <c r="K43" s="7"/>
    </row>
    <row r="44" spans="1:11" s="6" customFormat="1" ht="14.4" customHeight="1" x14ac:dyDescent="0.3">
      <c r="A44" s="15" t="s">
        <v>50</v>
      </c>
      <c r="B44" s="15" t="s">
        <v>219</v>
      </c>
      <c r="C44" s="16">
        <v>43430</v>
      </c>
      <c r="D44" s="16">
        <v>45256</v>
      </c>
      <c r="E44" s="18">
        <v>70941</v>
      </c>
      <c r="F44" s="22">
        <v>70941</v>
      </c>
      <c r="G44" s="23">
        <v>0.05</v>
      </c>
      <c r="H44" s="15" t="s">
        <v>6</v>
      </c>
      <c r="I44" s="8"/>
      <c r="J44" s="7"/>
      <c r="K44" s="7"/>
    </row>
    <row r="45" spans="1:11" s="6" customFormat="1" ht="14.4" customHeight="1" x14ac:dyDescent="0.3">
      <c r="A45" s="15" t="s">
        <v>51</v>
      </c>
      <c r="B45" s="15" t="s">
        <v>219</v>
      </c>
      <c r="C45" s="16">
        <v>43430</v>
      </c>
      <c r="D45" s="16">
        <v>45256</v>
      </c>
      <c r="E45" s="18">
        <v>200000</v>
      </c>
      <c r="F45" s="22">
        <v>79997.320000000007</v>
      </c>
      <c r="G45" s="23">
        <v>0.05</v>
      </c>
      <c r="H45" s="15" t="s">
        <v>6</v>
      </c>
    </row>
    <row r="46" spans="1:11" s="6" customFormat="1" ht="14.4" customHeight="1" x14ac:dyDescent="0.3">
      <c r="A46" s="15" t="s">
        <v>52</v>
      </c>
      <c r="B46" s="15" t="s">
        <v>219</v>
      </c>
      <c r="C46" s="16">
        <v>43430</v>
      </c>
      <c r="D46" s="16">
        <v>45256</v>
      </c>
      <c r="E46" s="18">
        <v>120000</v>
      </c>
      <c r="F46" s="22">
        <v>94573.33</v>
      </c>
      <c r="G46" s="23">
        <v>0.05</v>
      </c>
      <c r="H46" s="15" t="s">
        <v>6</v>
      </c>
    </row>
    <row r="47" spans="1:11" s="6" customFormat="1" ht="14.4" customHeight="1" x14ac:dyDescent="0.3">
      <c r="A47" s="15" t="s">
        <v>53</v>
      </c>
      <c r="B47" s="15" t="s">
        <v>219</v>
      </c>
      <c r="C47" s="16">
        <v>43430</v>
      </c>
      <c r="D47" s="16">
        <v>45256</v>
      </c>
      <c r="E47" s="18">
        <v>43500</v>
      </c>
      <c r="F47" s="22">
        <v>33500</v>
      </c>
      <c r="G47" s="23">
        <v>0.05</v>
      </c>
      <c r="H47" s="15" t="s">
        <v>6</v>
      </c>
    </row>
    <row r="48" spans="1:11" s="6" customFormat="1" ht="14.4" customHeight="1" x14ac:dyDescent="0.3">
      <c r="A48" s="15" t="s">
        <v>54</v>
      </c>
      <c r="B48" s="15" t="s">
        <v>219</v>
      </c>
      <c r="C48" s="16">
        <v>43430</v>
      </c>
      <c r="D48" s="16">
        <v>45256</v>
      </c>
      <c r="E48" s="18">
        <v>50750</v>
      </c>
      <c r="F48" s="22">
        <v>16462.16</v>
      </c>
      <c r="G48" s="23">
        <v>0.05</v>
      </c>
      <c r="H48" s="15" t="s">
        <v>6</v>
      </c>
      <c r="I48" s="8"/>
      <c r="J48" s="7"/>
      <c r="K48" s="7"/>
    </row>
    <row r="49" spans="1:11" s="6" customFormat="1" ht="14.4" customHeight="1" x14ac:dyDescent="0.3">
      <c r="A49" s="15" t="s">
        <v>55</v>
      </c>
      <c r="B49" s="15" t="s">
        <v>219</v>
      </c>
      <c r="C49" s="16">
        <v>43430</v>
      </c>
      <c r="D49" s="16">
        <v>45256</v>
      </c>
      <c r="E49" s="18">
        <v>162500</v>
      </c>
      <c r="F49" s="22">
        <v>88436.65</v>
      </c>
      <c r="G49" s="23">
        <v>0.05</v>
      </c>
      <c r="H49" s="15" t="s">
        <v>6</v>
      </c>
      <c r="I49" s="8"/>
      <c r="J49" s="7"/>
      <c r="K49" s="7"/>
    </row>
    <row r="50" spans="1:11" s="6" customFormat="1" ht="14.4" customHeight="1" x14ac:dyDescent="0.3">
      <c r="A50" s="15" t="s">
        <v>56</v>
      </c>
      <c r="B50" s="15" t="s">
        <v>219</v>
      </c>
      <c r="C50" s="16">
        <v>43441</v>
      </c>
      <c r="D50" s="16">
        <v>45267</v>
      </c>
      <c r="E50" s="18">
        <v>19500</v>
      </c>
      <c r="F50" s="22">
        <v>10000</v>
      </c>
      <c r="G50" s="23">
        <v>0.05</v>
      </c>
      <c r="H50" s="15" t="s">
        <v>6</v>
      </c>
      <c r="I50" s="8"/>
      <c r="J50" s="7"/>
      <c r="K50" s="7"/>
    </row>
    <row r="51" spans="1:11" s="6" customFormat="1" ht="14.4" customHeight="1" x14ac:dyDescent="0.3">
      <c r="A51" s="15" t="s">
        <v>57</v>
      </c>
      <c r="B51" s="15" t="s">
        <v>219</v>
      </c>
      <c r="C51" s="16">
        <v>43539</v>
      </c>
      <c r="D51" s="16">
        <v>45366</v>
      </c>
      <c r="E51" s="18">
        <v>89377.2</v>
      </c>
      <c r="F51" s="22">
        <v>8143.21</v>
      </c>
      <c r="G51" s="23">
        <v>0.05</v>
      </c>
      <c r="H51" s="15" t="s">
        <v>6</v>
      </c>
      <c r="I51" s="8"/>
      <c r="J51" s="7"/>
      <c r="K51" s="7"/>
    </row>
    <row r="52" spans="1:11" s="6" customFormat="1" ht="14.4" customHeight="1" x14ac:dyDescent="0.3">
      <c r="A52" s="15" t="s">
        <v>58</v>
      </c>
      <c r="B52" s="15" t="s">
        <v>219</v>
      </c>
      <c r="C52" s="16">
        <v>43721</v>
      </c>
      <c r="D52" s="16">
        <v>45548</v>
      </c>
      <c r="E52" s="18">
        <v>105000</v>
      </c>
      <c r="F52" s="22">
        <v>78625.42</v>
      </c>
      <c r="G52" s="23">
        <v>7.0000000000000007E-2</v>
      </c>
      <c r="H52" s="15" t="s">
        <v>6</v>
      </c>
      <c r="I52" s="8"/>
      <c r="J52" s="7"/>
      <c r="K52" s="7"/>
    </row>
    <row r="53" spans="1:11" s="6" customFormat="1" ht="14.4" customHeight="1" x14ac:dyDescent="0.3">
      <c r="A53" s="15" t="s">
        <v>59</v>
      </c>
      <c r="B53" s="15" t="s">
        <v>219</v>
      </c>
      <c r="C53" s="16">
        <v>43721</v>
      </c>
      <c r="D53" s="16">
        <v>45548</v>
      </c>
      <c r="E53" s="18">
        <v>80000</v>
      </c>
      <c r="F53" s="22">
        <v>25595.15</v>
      </c>
      <c r="G53" s="23">
        <v>7.0000000000000007E-2</v>
      </c>
      <c r="H53" s="15" t="s">
        <v>6</v>
      </c>
      <c r="I53" s="8"/>
      <c r="J53" s="7"/>
      <c r="K53" s="7"/>
    </row>
    <row r="54" spans="1:11" s="6" customFormat="1" ht="14.4" customHeight="1" x14ac:dyDescent="0.3">
      <c r="A54" s="15" t="s">
        <v>60</v>
      </c>
      <c r="B54" s="15" t="s">
        <v>219</v>
      </c>
      <c r="C54" s="16">
        <v>43721</v>
      </c>
      <c r="D54" s="16">
        <v>45548</v>
      </c>
      <c r="E54" s="18">
        <v>150000</v>
      </c>
      <c r="F54" s="22">
        <v>112429.17</v>
      </c>
      <c r="G54" s="23">
        <v>7.0000000000000007E-2</v>
      </c>
      <c r="H54" s="15" t="s">
        <v>6</v>
      </c>
      <c r="I54" s="8"/>
      <c r="J54" s="7"/>
      <c r="K54" s="7"/>
    </row>
    <row r="55" spans="1:11" s="6" customFormat="1" ht="14.4" customHeight="1" x14ac:dyDescent="0.3">
      <c r="A55" s="15" t="s">
        <v>61</v>
      </c>
      <c r="B55" s="15" t="s">
        <v>219</v>
      </c>
      <c r="C55" s="16">
        <v>43796</v>
      </c>
      <c r="D55" s="16">
        <v>45623</v>
      </c>
      <c r="E55" s="18">
        <v>50000</v>
      </c>
      <c r="F55" s="22">
        <v>19666.66</v>
      </c>
      <c r="G55" s="23">
        <v>7.0000000000000007E-2</v>
      </c>
      <c r="H55" s="15" t="s">
        <v>6</v>
      </c>
      <c r="I55" s="8"/>
      <c r="J55" s="7"/>
      <c r="K55" s="7"/>
    </row>
    <row r="56" spans="1:11" s="6" customFormat="1" ht="14.4" customHeight="1" x14ac:dyDescent="0.3">
      <c r="A56" s="15" t="s">
        <v>62</v>
      </c>
      <c r="B56" s="15" t="s">
        <v>219</v>
      </c>
      <c r="C56" s="16">
        <v>43796</v>
      </c>
      <c r="D56" s="16">
        <v>45623</v>
      </c>
      <c r="E56" s="18">
        <v>200000</v>
      </c>
      <c r="F56" s="22">
        <v>200000</v>
      </c>
      <c r="G56" s="23">
        <v>7.0000000000000007E-2</v>
      </c>
      <c r="H56" s="15" t="s">
        <v>6</v>
      </c>
      <c r="I56" s="8"/>
      <c r="J56" s="7"/>
      <c r="K56" s="7"/>
    </row>
    <row r="57" spans="1:11" s="6" customFormat="1" ht="14.4" customHeight="1" x14ac:dyDescent="0.3">
      <c r="A57" s="15" t="s">
        <v>63</v>
      </c>
      <c r="B57" s="15" t="s">
        <v>219</v>
      </c>
      <c r="C57" s="16">
        <v>43796</v>
      </c>
      <c r="D57" s="16">
        <v>45623</v>
      </c>
      <c r="E57" s="18">
        <v>200000</v>
      </c>
      <c r="F57" s="22">
        <v>200000</v>
      </c>
      <c r="G57" s="23">
        <v>7.0000000000000007E-2</v>
      </c>
      <c r="H57" s="15" t="s">
        <v>6</v>
      </c>
      <c r="I57" s="8"/>
      <c r="J57" s="7"/>
      <c r="K57" s="7"/>
    </row>
    <row r="58" spans="1:11" s="6" customFormat="1" ht="14.4" customHeight="1" x14ac:dyDescent="0.3">
      <c r="A58" s="15" t="s">
        <v>64</v>
      </c>
      <c r="B58" s="15" t="s">
        <v>219</v>
      </c>
      <c r="C58" s="16">
        <v>43796</v>
      </c>
      <c r="D58" s="16">
        <v>45623</v>
      </c>
      <c r="E58" s="18">
        <v>199000</v>
      </c>
      <c r="F58" s="22">
        <v>99500</v>
      </c>
      <c r="G58" s="23">
        <v>7.0000000000000007E-2</v>
      </c>
      <c r="H58" s="15" t="s">
        <v>6</v>
      </c>
      <c r="I58" s="8"/>
      <c r="J58" s="7"/>
      <c r="K58" s="7"/>
    </row>
    <row r="59" spans="1:11" s="6" customFormat="1" ht="14.4" customHeight="1" x14ac:dyDescent="0.3">
      <c r="A59" s="15" t="s">
        <v>65</v>
      </c>
      <c r="B59" s="15" t="s">
        <v>219</v>
      </c>
      <c r="C59" s="16">
        <v>43796</v>
      </c>
      <c r="D59" s="16">
        <v>45623</v>
      </c>
      <c r="E59" s="18">
        <v>48925.440000000002</v>
      </c>
      <c r="F59" s="22">
        <v>127738.4</v>
      </c>
      <c r="G59" s="23">
        <v>7.0000000000000007E-2</v>
      </c>
      <c r="H59" s="15" t="s">
        <v>6</v>
      </c>
      <c r="I59" s="8"/>
      <c r="J59" s="7"/>
      <c r="K59" s="7"/>
    </row>
    <row r="60" spans="1:11" s="6" customFormat="1" ht="14.4" customHeight="1" x14ac:dyDescent="0.3">
      <c r="A60" s="15" t="s">
        <v>66</v>
      </c>
      <c r="B60" s="15" t="s">
        <v>219</v>
      </c>
      <c r="C60" s="16">
        <v>43796</v>
      </c>
      <c r="D60" s="16">
        <v>45623</v>
      </c>
      <c r="E60" s="18">
        <v>200000</v>
      </c>
      <c r="F60" s="22">
        <v>114564.1</v>
      </c>
      <c r="G60" s="23">
        <v>7.0000000000000007E-2</v>
      </c>
      <c r="H60" s="15" t="s">
        <v>6</v>
      </c>
      <c r="I60" s="8"/>
      <c r="J60" s="7"/>
      <c r="K60" s="7"/>
    </row>
    <row r="61" spans="1:11" s="6" customFormat="1" ht="14.4" customHeight="1" x14ac:dyDescent="0.3">
      <c r="A61" s="15" t="s">
        <v>67</v>
      </c>
      <c r="B61" s="15" t="s">
        <v>219</v>
      </c>
      <c r="C61" s="16">
        <v>43796</v>
      </c>
      <c r="D61" s="16">
        <v>45623</v>
      </c>
      <c r="E61" s="18">
        <v>200000</v>
      </c>
      <c r="F61" s="22">
        <v>108998.22</v>
      </c>
      <c r="G61" s="23">
        <v>7.0000000000000007E-2</v>
      </c>
      <c r="H61" s="15" t="s">
        <v>6</v>
      </c>
      <c r="I61" s="8"/>
      <c r="J61" s="7"/>
      <c r="K61" s="7"/>
    </row>
    <row r="62" spans="1:11" s="6" customFormat="1" ht="14.4" customHeight="1" x14ac:dyDescent="0.3">
      <c r="A62" s="15" t="s">
        <v>68</v>
      </c>
      <c r="B62" s="15" t="s">
        <v>219</v>
      </c>
      <c r="C62" s="16">
        <v>43790</v>
      </c>
      <c r="D62" s="16">
        <v>45586</v>
      </c>
      <c r="E62" s="18">
        <v>200000</v>
      </c>
      <c r="F62" s="22">
        <v>200000</v>
      </c>
      <c r="G62" s="23">
        <v>7.0000000000000007E-2</v>
      </c>
      <c r="H62" s="15" t="s">
        <v>6</v>
      </c>
      <c r="I62" s="8"/>
      <c r="J62" s="7"/>
      <c r="K62" s="7"/>
    </row>
    <row r="63" spans="1:11" s="6" customFormat="1" ht="14.4" customHeight="1" x14ac:dyDescent="0.3">
      <c r="A63" s="15" t="s">
        <v>69</v>
      </c>
      <c r="B63" s="15" t="s">
        <v>219</v>
      </c>
      <c r="C63" s="16">
        <v>43851</v>
      </c>
      <c r="D63" s="16">
        <v>44331</v>
      </c>
      <c r="E63" s="18">
        <v>100000</v>
      </c>
      <c r="F63" s="22">
        <v>35738.89</v>
      </c>
      <c r="G63" s="23">
        <v>7.0000000000000007E-2</v>
      </c>
      <c r="H63" s="15" t="s">
        <v>6</v>
      </c>
      <c r="I63" s="8"/>
      <c r="J63" s="7"/>
      <c r="K63" s="7"/>
    </row>
    <row r="64" spans="1:11" s="6" customFormat="1" x14ac:dyDescent="0.3">
      <c r="A64" s="15" t="s">
        <v>70</v>
      </c>
      <c r="B64" s="15" t="s">
        <v>219</v>
      </c>
      <c r="C64" s="16">
        <v>43812</v>
      </c>
      <c r="D64" s="16">
        <v>44331</v>
      </c>
      <c r="E64" s="18">
        <v>100000</v>
      </c>
      <c r="F64" s="22">
        <v>66666.67</v>
      </c>
      <c r="G64" s="23">
        <v>7.0000000000000007E-2</v>
      </c>
      <c r="H64" s="15" t="s">
        <v>6</v>
      </c>
    </row>
    <row r="65" spans="1:11" s="6" customFormat="1" ht="14.4" customHeight="1" x14ac:dyDescent="0.3">
      <c r="A65" s="15" t="s">
        <v>71</v>
      </c>
      <c r="B65" s="15" t="s">
        <v>219</v>
      </c>
      <c r="C65" s="16">
        <v>43812</v>
      </c>
      <c r="D65" s="16">
        <v>44331</v>
      </c>
      <c r="E65" s="18">
        <v>120000</v>
      </c>
      <c r="F65" s="22">
        <v>144032</v>
      </c>
      <c r="G65" s="23">
        <v>7.0000000000000007E-2</v>
      </c>
      <c r="H65" s="15" t="s">
        <v>6</v>
      </c>
    </row>
    <row r="66" spans="1:11" s="6" customFormat="1" ht="14.4" customHeight="1" x14ac:dyDescent="0.3">
      <c r="A66" s="15" t="s">
        <v>72</v>
      </c>
      <c r="B66" s="15" t="s">
        <v>219</v>
      </c>
      <c r="C66" s="16">
        <v>43812</v>
      </c>
      <c r="D66" s="16">
        <v>44331</v>
      </c>
      <c r="E66" s="18">
        <v>100000</v>
      </c>
      <c r="F66" s="22">
        <v>67535.67</v>
      </c>
      <c r="G66" s="23">
        <v>7.0000000000000007E-2</v>
      </c>
      <c r="H66" s="15" t="s">
        <v>6</v>
      </c>
    </row>
    <row r="67" spans="1:11" s="6" customFormat="1" ht="14.4" customHeight="1" x14ac:dyDescent="0.3">
      <c r="A67" s="15" t="s">
        <v>73</v>
      </c>
      <c r="B67" s="15" t="s">
        <v>219</v>
      </c>
      <c r="C67" s="16">
        <v>43851</v>
      </c>
      <c r="D67" s="16">
        <v>44331</v>
      </c>
      <c r="E67" s="18">
        <v>100000</v>
      </c>
      <c r="F67" s="22">
        <v>100000</v>
      </c>
      <c r="G67" s="23">
        <v>7.0000000000000007E-2</v>
      </c>
      <c r="H67" s="15" t="s">
        <v>6</v>
      </c>
    </row>
    <row r="68" spans="1:11" s="6" customFormat="1" ht="14.4" customHeight="1" x14ac:dyDescent="0.3">
      <c r="A68" s="15" t="s">
        <v>74</v>
      </c>
      <c r="B68" s="15" t="s">
        <v>219</v>
      </c>
      <c r="C68" s="16">
        <v>43846</v>
      </c>
      <c r="D68" s="16">
        <v>44866</v>
      </c>
      <c r="E68" s="18">
        <v>42925</v>
      </c>
      <c r="F68" s="22">
        <v>14308.34</v>
      </c>
      <c r="G68" s="23">
        <v>7.0000000000000007E-2</v>
      </c>
      <c r="H68" s="15" t="s">
        <v>6</v>
      </c>
      <c r="I68" s="8"/>
      <c r="J68" s="7"/>
      <c r="K68" s="7"/>
    </row>
    <row r="69" spans="1:11" s="6" customFormat="1" ht="14.4" customHeight="1" x14ac:dyDescent="0.3">
      <c r="A69" s="15" t="s">
        <v>75</v>
      </c>
      <c r="B69" s="15" t="s">
        <v>219</v>
      </c>
      <c r="C69" s="16">
        <v>43846</v>
      </c>
      <c r="D69" s="16">
        <v>44925</v>
      </c>
      <c r="E69" s="18">
        <v>132300</v>
      </c>
      <c r="F69" s="22">
        <v>21937.31</v>
      </c>
      <c r="G69" s="23">
        <v>7.0000000000000007E-2</v>
      </c>
      <c r="H69" s="15" t="s">
        <v>6</v>
      </c>
      <c r="I69" s="8"/>
      <c r="J69" s="7"/>
      <c r="K69" s="7"/>
    </row>
    <row r="70" spans="1:11" s="6" customFormat="1" x14ac:dyDescent="0.3">
      <c r="A70" s="15" t="s">
        <v>76</v>
      </c>
      <c r="B70" s="15" t="s">
        <v>219</v>
      </c>
      <c r="C70" s="16">
        <v>43846</v>
      </c>
      <c r="D70" s="16">
        <v>45275</v>
      </c>
      <c r="E70" s="18">
        <v>199400</v>
      </c>
      <c r="F70" s="22">
        <v>99816.320000000007</v>
      </c>
      <c r="G70" s="23">
        <v>7.0000000000000007E-2</v>
      </c>
      <c r="H70" s="15" t="s">
        <v>6</v>
      </c>
      <c r="I70" s="8"/>
      <c r="J70" s="7"/>
      <c r="K70" s="7"/>
    </row>
    <row r="71" spans="1:11" s="6" customFormat="1" ht="14.4" customHeight="1" x14ac:dyDescent="0.3">
      <c r="A71" s="15" t="s">
        <v>77</v>
      </c>
      <c r="B71" s="15" t="s">
        <v>219</v>
      </c>
      <c r="C71" s="16">
        <v>43845</v>
      </c>
      <c r="D71" s="16">
        <v>45230</v>
      </c>
      <c r="E71" s="18">
        <v>200000</v>
      </c>
      <c r="F71" s="22">
        <v>70000</v>
      </c>
      <c r="G71" s="23">
        <v>7.0000000000000007E-2</v>
      </c>
      <c r="H71" s="15" t="s">
        <v>6</v>
      </c>
    </row>
    <row r="72" spans="1:11" s="6" customFormat="1" ht="14.4" customHeight="1" x14ac:dyDescent="0.3">
      <c r="A72" s="15" t="s">
        <v>78</v>
      </c>
      <c r="B72" s="15" t="s">
        <v>219</v>
      </c>
      <c r="C72" s="16">
        <v>43846</v>
      </c>
      <c r="D72" s="16">
        <v>45260</v>
      </c>
      <c r="E72" s="18">
        <v>169830</v>
      </c>
      <c r="F72" s="22">
        <v>84915</v>
      </c>
      <c r="G72" s="23">
        <v>7.0000000000000007E-2</v>
      </c>
      <c r="H72" s="15" t="s">
        <v>6</v>
      </c>
      <c r="I72" s="8"/>
      <c r="J72" s="7"/>
      <c r="K72" s="7"/>
    </row>
    <row r="73" spans="1:11" s="6" customFormat="1" ht="14.4" customHeight="1" x14ac:dyDescent="0.3">
      <c r="A73" s="15" t="s">
        <v>79</v>
      </c>
      <c r="B73" s="15" t="s">
        <v>219</v>
      </c>
      <c r="C73" s="16">
        <v>43874</v>
      </c>
      <c r="D73" s="16">
        <v>44012</v>
      </c>
      <c r="E73" s="18">
        <v>150000</v>
      </c>
      <c r="F73" s="22">
        <v>108270.83</v>
      </c>
      <c r="G73" s="23">
        <v>7.0000000000000007E-2</v>
      </c>
      <c r="H73" s="15" t="s">
        <v>6</v>
      </c>
      <c r="I73" s="8"/>
      <c r="J73" s="7"/>
      <c r="K73" s="7"/>
    </row>
    <row r="74" spans="1:11" s="6" customFormat="1" ht="14.4" customHeight="1" x14ac:dyDescent="0.3">
      <c r="A74" s="15" t="s">
        <v>80</v>
      </c>
      <c r="B74" s="15" t="s">
        <v>219</v>
      </c>
      <c r="C74" s="16">
        <v>43966</v>
      </c>
      <c r="D74" s="16">
        <v>45323</v>
      </c>
      <c r="E74" s="18">
        <v>148000</v>
      </c>
      <c r="F74" s="22">
        <v>200000</v>
      </c>
      <c r="G74" s="23">
        <v>7.0000000000000007E-2</v>
      </c>
      <c r="H74" s="15" t="s">
        <v>6</v>
      </c>
      <c r="I74" s="8"/>
      <c r="J74" s="7"/>
      <c r="K74" s="7"/>
    </row>
    <row r="75" spans="1:11" s="6" customFormat="1" ht="14.4" customHeight="1" x14ac:dyDescent="0.3">
      <c r="A75" s="15" t="s">
        <v>81</v>
      </c>
      <c r="B75" s="15" t="s">
        <v>219</v>
      </c>
      <c r="C75" s="16">
        <v>43972</v>
      </c>
      <c r="D75" s="16">
        <v>44856</v>
      </c>
      <c r="E75" s="18">
        <v>100000</v>
      </c>
      <c r="F75" s="22">
        <v>92000</v>
      </c>
      <c r="G75" s="23">
        <v>7.0000000000000007E-2</v>
      </c>
      <c r="H75" s="15" t="s">
        <v>6</v>
      </c>
      <c r="I75" s="8"/>
      <c r="J75" s="7"/>
      <c r="K75" s="7"/>
    </row>
    <row r="76" spans="1:11" s="6" customFormat="1" ht="14.4" customHeight="1" x14ac:dyDescent="0.3">
      <c r="A76" s="15" t="s">
        <v>82</v>
      </c>
      <c r="B76" s="15" t="s">
        <v>219</v>
      </c>
      <c r="C76" s="16">
        <v>43972</v>
      </c>
      <c r="D76" s="16">
        <v>44856</v>
      </c>
      <c r="E76" s="18">
        <v>148000</v>
      </c>
      <c r="F76" s="22">
        <v>74000</v>
      </c>
      <c r="G76" s="23">
        <v>7.0000000000000007E-2</v>
      </c>
      <c r="H76" s="15" t="s">
        <v>6</v>
      </c>
      <c r="I76" s="8"/>
      <c r="J76" s="7"/>
      <c r="K76" s="7"/>
    </row>
    <row r="77" spans="1:11" s="6" customFormat="1" ht="14.4" customHeight="1" x14ac:dyDescent="0.3">
      <c r="A77" s="15" t="s">
        <v>83</v>
      </c>
      <c r="B77" s="15" t="s">
        <v>219</v>
      </c>
      <c r="C77" s="16">
        <v>43972</v>
      </c>
      <c r="D77" s="16">
        <v>45323</v>
      </c>
      <c r="E77" s="18">
        <v>100000</v>
      </c>
      <c r="F77" s="22">
        <v>78029.63</v>
      </c>
      <c r="G77" s="23">
        <v>7.0000000000000007E-2</v>
      </c>
      <c r="H77" s="15" t="s">
        <v>6</v>
      </c>
      <c r="I77" s="8"/>
      <c r="J77" s="7"/>
      <c r="K77" s="7"/>
    </row>
    <row r="78" spans="1:11" s="6" customFormat="1" ht="14.4" customHeight="1" x14ac:dyDescent="0.3">
      <c r="A78" s="15" t="s">
        <v>84</v>
      </c>
      <c r="B78" s="15" t="s">
        <v>219</v>
      </c>
      <c r="C78" s="16">
        <v>43972</v>
      </c>
      <c r="D78" s="16">
        <v>44855</v>
      </c>
      <c r="E78" s="18">
        <v>100000</v>
      </c>
      <c r="F78" s="22">
        <v>92205.56</v>
      </c>
      <c r="G78" s="23">
        <v>7.0000000000000007E-2</v>
      </c>
      <c r="H78" s="15" t="s">
        <v>6</v>
      </c>
      <c r="I78" s="8"/>
      <c r="J78" s="7"/>
      <c r="K78" s="7"/>
    </row>
    <row r="79" spans="1:11" s="6" customFormat="1" ht="14.4" customHeight="1" x14ac:dyDescent="0.3">
      <c r="A79" s="15" t="s">
        <v>85</v>
      </c>
      <c r="B79" s="15" t="s">
        <v>219</v>
      </c>
      <c r="C79" s="16">
        <v>43966</v>
      </c>
      <c r="D79" s="16">
        <v>44331</v>
      </c>
      <c r="E79" s="18">
        <v>200000</v>
      </c>
      <c r="F79" s="22">
        <v>100000</v>
      </c>
      <c r="G79" s="23">
        <v>7.0000000000000007E-2</v>
      </c>
      <c r="H79" s="15" t="s">
        <v>6</v>
      </c>
      <c r="I79" s="8"/>
      <c r="J79" s="7"/>
      <c r="K79" s="7"/>
    </row>
    <row r="80" spans="1:11" s="6" customFormat="1" ht="14.4" customHeight="1" x14ac:dyDescent="0.3">
      <c r="A80" s="15" t="s">
        <v>86</v>
      </c>
      <c r="B80" s="15" t="s">
        <v>219</v>
      </c>
      <c r="C80" s="16">
        <v>43999</v>
      </c>
      <c r="D80" s="16">
        <v>44681</v>
      </c>
      <c r="E80" s="18">
        <v>100000</v>
      </c>
      <c r="F80" s="22">
        <v>60000</v>
      </c>
      <c r="G80" s="23">
        <v>7.0000000000000007E-2</v>
      </c>
      <c r="H80" s="15" t="s">
        <v>6</v>
      </c>
      <c r="I80" s="8"/>
      <c r="J80" s="7"/>
      <c r="K80" s="7"/>
    </row>
    <row r="81" spans="1:11" s="6" customFormat="1" ht="14.4" customHeight="1" x14ac:dyDescent="0.3">
      <c r="A81" s="15" t="s">
        <v>87</v>
      </c>
      <c r="B81" s="15" t="s">
        <v>220</v>
      </c>
      <c r="C81" s="16">
        <v>43999</v>
      </c>
      <c r="D81" s="16">
        <v>44681</v>
      </c>
      <c r="E81" s="18">
        <v>1518000</v>
      </c>
      <c r="F81" s="22">
        <v>306258.7</v>
      </c>
      <c r="G81" s="23" t="s">
        <v>7</v>
      </c>
      <c r="H81" s="15" t="s">
        <v>6</v>
      </c>
      <c r="I81" s="8"/>
      <c r="J81" s="7"/>
      <c r="K81" s="7"/>
    </row>
    <row r="82" spans="1:11" s="6" customFormat="1" ht="14.4" customHeight="1" x14ac:dyDescent="0.3">
      <c r="A82" s="15" t="s">
        <v>88</v>
      </c>
      <c r="B82" s="15" t="s">
        <v>219</v>
      </c>
      <c r="C82" s="16">
        <v>44001</v>
      </c>
      <c r="D82" s="16">
        <v>44895</v>
      </c>
      <c r="E82" s="18">
        <v>40000</v>
      </c>
      <c r="F82" s="22">
        <v>40000</v>
      </c>
      <c r="G82" s="23">
        <v>7.0000000000000007E-2</v>
      </c>
      <c r="H82" s="15" t="s">
        <v>6</v>
      </c>
      <c r="I82" s="8"/>
      <c r="J82" s="7"/>
      <c r="K82" s="7"/>
    </row>
    <row r="83" spans="1:11" s="6" customFormat="1" ht="14.4" customHeight="1" x14ac:dyDescent="0.3">
      <c r="A83" s="15" t="s">
        <v>89</v>
      </c>
      <c r="B83" s="15" t="s">
        <v>219</v>
      </c>
      <c r="C83" s="16">
        <v>43987</v>
      </c>
      <c r="D83" s="16">
        <v>44885</v>
      </c>
      <c r="E83" s="18">
        <v>60000</v>
      </c>
      <c r="F83" s="22">
        <v>60000</v>
      </c>
      <c r="G83" s="23">
        <v>7.0000000000000007E-2</v>
      </c>
      <c r="H83" s="15" t="s">
        <v>6</v>
      </c>
      <c r="I83" s="8"/>
      <c r="J83" s="7"/>
      <c r="K83" s="7"/>
    </row>
    <row r="84" spans="1:11" s="6" customFormat="1" ht="14.4" customHeight="1" x14ac:dyDescent="0.3">
      <c r="A84" s="15" t="s">
        <v>90</v>
      </c>
      <c r="B84" s="15" t="s">
        <v>219</v>
      </c>
      <c r="C84" s="16">
        <v>43993</v>
      </c>
      <c r="D84" s="16">
        <v>44662</v>
      </c>
      <c r="E84" s="18">
        <v>200000</v>
      </c>
      <c r="F84" s="22">
        <v>200000</v>
      </c>
      <c r="G84" s="23">
        <v>7.0000000000000007E-2</v>
      </c>
      <c r="H84" s="15" t="s">
        <v>6</v>
      </c>
      <c r="I84" s="8"/>
      <c r="J84" s="7"/>
      <c r="K84" s="7"/>
    </row>
    <row r="85" spans="1:11" s="6" customFormat="1" ht="14.4" customHeight="1" x14ac:dyDescent="0.3">
      <c r="A85" s="15" t="s">
        <v>91</v>
      </c>
      <c r="B85" s="15" t="s">
        <v>220</v>
      </c>
      <c r="C85" s="16">
        <v>43993</v>
      </c>
      <c r="D85" s="16">
        <v>44662</v>
      </c>
      <c r="E85" s="18">
        <v>2361200</v>
      </c>
      <c r="F85" s="22">
        <v>1642799.85</v>
      </c>
      <c r="G85" s="23" t="s">
        <v>7</v>
      </c>
      <c r="H85" s="15" t="s">
        <v>6</v>
      </c>
      <c r="I85" s="8"/>
      <c r="J85" s="7"/>
      <c r="K85" s="7"/>
    </row>
    <row r="86" spans="1:11" s="6" customFormat="1" ht="14.4" customHeight="1" x14ac:dyDescent="0.3">
      <c r="A86" s="15" t="s">
        <v>92</v>
      </c>
      <c r="B86" s="15" t="s">
        <v>220</v>
      </c>
      <c r="C86" s="16">
        <v>44001</v>
      </c>
      <c r="D86" s="16">
        <v>44885</v>
      </c>
      <c r="E86" s="18">
        <v>400000</v>
      </c>
      <c r="F86" s="22">
        <v>334994</v>
      </c>
      <c r="G86" s="23" t="s">
        <v>7</v>
      </c>
      <c r="H86" s="15" t="s">
        <v>6</v>
      </c>
      <c r="I86" s="8"/>
      <c r="J86" s="7"/>
      <c r="K86" s="7"/>
    </row>
    <row r="87" spans="1:11" s="6" customFormat="1" ht="14.4" customHeight="1" x14ac:dyDescent="0.3">
      <c r="A87" s="15" t="s">
        <v>93</v>
      </c>
      <c r="B87" s="15" t="s">
        <v>220</v>
      </c>
      <c r="C87" s="16">
        <v>44001</v>
      </c>
      <c r="D87" s="16">
        <v>44880</v>
      </c>
      <c r="E87" s="18">
        <v>500000</v>
      </c>
      <c r="F87" s="22">
        <v>300000</v>
      </c>
      <c r="G87" s="23" t="s">
        <v>7</v>
      </c>
      <c r="H87" s="15" t="s">
        <v>6</v>
      </c>
    </row>
    <row r="88" spans="1:11" s="6" customFormat="1" ht="14.4" customHeight="1" x14ac:dyDescent="0.3">
      <c r="A88" s="15" t="s">
        <v>94</v>
      </c>
      <c r="B88" s="15" t="s">
        <v>220</v>
      </c>
      <c r="C88" s="16">
        <v>44042</v>
      </c>
      <c r="D88" s="16">
        <v>44824</v>
      </c>
      <c r="E88" s="18">
        <v>283000</v>
      </c>
      <c r="F88" s="22">
        <v>223656.18</v>
      </c>
      <c r="G88" s="23" t="s">
        <v>7</v>
      </c>
      <c r="H88" s="15" t="s">
        <v>6</v>
      </c>
    </row>
    <row r="89" spans="1:11" s="6" customFormat="1" ht="14.4" customHeight="1" x14ac:dyDescent="0.3">
      <c r="A89" s="15" t="s">
        <v>95</v>
      </c>
      <c r="B89" s="15" t="s">
        <v>220</v>
      </c>
      <c r="C89" s="16">
        <v>44011</v>
      </c>
      <c r="D89" s="16">
        <v>44408</v>
      </c>
      <c r="E89" s="18">
        <v>420000</v>
      </c>
      <c r="F89" s="22">
        <v>399363.81</v>
      </c>
      <c r="G89" s="23" t="s">
        <v>7</v>
      </c>
      <c r="H89" s="15" t="s">
        <v>6</v>
      </c>
      <c r="I89" s="8"/>
      <c r="J89" s="7"/>
      <c r="K89" s="7"/>
    </row>
    <row r="90" spans="1:11" s="6" customFormat="1" ht="14.4" customHeight="1" x14ac:dyDescent="0.3">
      <c r="A90" s="15" t="s">
        <v>96</v>
      </c>
      <c r="B90" s="15" t="s">
        <v>220</v>
      </c>
      <c r="C90" s="16">
        <v>44033</v>
      </c>
      <c r="D90" s="16">
        <v>44377</v>
      </c>
      <c r="E90" s="18">
        <v>456750</v>
      </c>
      <c r="F90" s="22">
        <v>373468.3</v>
      </c>
      <c r="G90" s="23" t="s">
        <v>7</v>
      </c>
      <c r="H90" s="15" t="s">
        <v>6</v>
      </c>
      <c r="I90" s="8"/>
      <c r="J90" s="7"/>
      <c r="K90" s="7"/>
    </row>
    <row r="91" spans="1:11" s="6" customFormat="1" ht="14.4" customHeight="1" x14ac:dyDescent="0.3">
      <c r="A91" s="15" t="s">
        <v>97</v>
      </c>
      <c r="B91" s="15" t="s">
        <v>220</v>
      </c>
      <c r="C91" s="16">
        <v>44028</v>
      </c>
      <c r="D91" s="16">
        <v>44767</v>
      </c>
      <c r="E91" s="18">
        <v>5000000</v>
      </c>
      <c r="F91" s="18">
        <v>4999999.17</v>
      </c>
      <c r="G91" s="23" t="s">
        <v>7</v>
      </c>
      <c r="H91" s="15" t="s">
        <v>6</v>
      </c>
      <c r="I91" s="8"/>
      <c r="J91" s="7"/>
      <c r="K91" s="7"/>
    </row>
    <row r="92" spans="1:11" s="6" customFormat="1" ht="14.4" customHeight="1" x14ac:dyDescent="0.3">
      <c r="A92" s="15" t="s">
        <v>98</v>
      </c>
      <c r="B92" s="15" t="s">
        <v>220</v>
      </c>
      <c r="C92" s="16">
        <v>44021</v>
      </c>
      <c r="D92" s="16">
        <v>44919</v>
      </c>
      <c r="E92" s="18">
        <v>560378</v>
      </c>
      <c r="F92" s="22">
        <v>560378</v>
      </c>
      <c r="G92" s="23" t="s">
        <v>7</v>
      </c>
      <c r="H92" s="15" t="s">
        <v>6</v>
      </c>
      <c r="I92" s="8"/>
      <c r="J92" s="7"/>
      <c r="K92" s="7"/>
    </row>
    <row r="93" spans="1:11" s="6" customFormat="1" ht="14.4" customHeight="1" x14ac:dyDescent="0.3">
      <c r="A93" s="15" t="s">
        <v>99</v>
      </c>
      <c r="B93" s="15" t="s">
        <v>220</v>
      </c>
      <c r="C93" s="16">
        <v>44752</v>
      </c>
      <c r="D93" s="16">
        <v>45106</v>
      </c>
      <c r="E93" s="18">
        <v>293008</v>
      </c>
      <c r="F93" s="22">
        <v>293008</v>
      </c>
      <c r="G93" s="23" t="s">
        <v>7</v>
      </c>
      <c r="H93" s="15" t="s">
        <v>6</v>
      </c>
      <c r="I93" s="8"/>
      <c r="J93" s="7"/>
      <c r="K93" s="7"/>
    </row>
    <row r="94" spans="1:11" s="6" customFormat="1" ht="14.4" customHeight="1" x14ac:dyDescent="0.3">
      <c r="A94" s="15" t="s">
        <v>100</v>
      </c>
      <c r="B94" s="15" t="s">
        <v>219</v>
      </c>
      <c r="C94" s="16">
        <v>44015</v>
      </c>
      <c r="D94" s="16">
        <v>44895</v>
      </c>
      <c r="E94" s="18">
        <v>200000</v>
      </c>
      <c r="F94" s="22">
        <v>65141.34</v>
      </c>
      <c r="G94" s="23">
        <v>7.0000000000000007E-2</v>
      </c>
      <c r="H94" s="15" t="s">
        <v>6</v>
      </c>
      <c r="I94" s="8"/>
      <c r="J94" s="7"/>
      <c r="K94" s="7"/>
    </row>
    <row r="95" spans="1:11" s="6" customFormat="1" ht="14.4" customHeight="1" x14ac:dyDescent="0.3">
      <c r="A95" s="15" t="s">
        <v>101</v>
      </c>
      <c r="B95" s="15" t="s">
        <v>219</v>
      </c>
      <c r="C95" s="16">
        <v>44015</v>
      </c>
      <c r="D95" s="16">
        <v>44895</v>
      </c>
      <c r="E95" s="18">
        <v>200000</v>
      </c>
      <c r="F95" s="22">
        <v>200000</v>
      </c>
      <c r="G95" s="23">
        <v>7.0000000000000007E-2</v>
      </c>
      <c r="H95" s="15" t="s">
        <v>6</v>
      </c>
      <c r="I95" s="8"/>
      <c r="J95" s="7"/>
      <c r="K95" s="7"/>
    </row>
    <row r="96" spans="1:11" s="6" customFormat="1" ht="14.4" customHeight="1" x14ac:dyDescent="0.3">
      <c r="A96" s="15" t="s">
        <v>102</v>
      </c>
      <c r="B96" s="15" t="s">
        <v>219</v>
      </c>
      <c r="C96" s="16">
        <v>44015</v>
      </c>
      <c r="D96" s="16">
        <v>44633</v>
      </c>
      <c r="E96" s="18">
        <v>200000</v>
      </c>
      <c r="F96" s="22">
        <v>160000</v>
      </c>
      <c r="G96" s="23">
        <v>7.0000000000000007E-2</v>
      </c>
      <c r="H96" s="15" t="s">
        <v>6</v>
      </c>
      <c r="I96" s="8"/>
      <c r="J96" s="7"/>
      <c r="K96" s="7"/>
    </row>
    <row r="97" spans="1:11" s="6" customFormat="1" ht="14.4" customHeight="1" x14ac:dyDescent="0.3">
      <c r="A97" s="15" t="s">
        <v>103</v>
      </c>
      <c r="B97" s="15" t="s">
        <v>219</v>
      </c>
      <c r="C97" s="16">
        <v>44013</v>
      </c>
      <c r="D97" s="16">
        <v>44694</v>
      </c>
      <c r="E97" s="18">
        <v>200000</v>
      </c>
      <c r="F97" s="22">
        <v>200000</v>
      </c>
      <c r="G97" s="23">
        <v>7.0000000000000007E-2</v>
      </c>
      <c r="H97" s="15" t="s">
        <v>6</v>
      </c>
      <c r="I97" s="8"/>
      <c r="J97" s="7"/>
      <c r="K97" s="7"/>
    </row>
    <row r="98" spans="1:11" s="6" customFormat="1" ht="14.4" customHeight="1" x14ac:dyDescent="0.3">
      <c r="A98" s="15" t="s">
        <v>104</v>
      </c>
      <c r="B98" s="15" t="s">
        <v>219</v>
      </c>
      <c r="C98" s="16">
        <v>44057</v>
      </c>
      <c r="D98" s="16">
        <v>45107</v>
      </c>
      <c r="E98" s="18">
        <v>30000</v>
      </c>
      <c r="F98" s="22">
        <v>30000</v>
      </c>
      <c r="G98" s="23">
        <v>7.0000000000000007E-2</v>
      </c>
      <c r="H98" s="15" t="s">
        <v>6</v>
      </c>
      <c r="I98" s="8"/>
      <c r="J98" s="7"/>
      <c r="K98" s="7"/>
    </row>
    <row r="99" spans="1:11" s="6" customFormat="1" ht="14.4" customHeight="1" x14ac:dyDescent="0.3">
      <c r="A99" s="15" t="s">
        <v>105</v>
      </c>
      <c r="B99" s="15" t="s">
        <v>219</v>
      </c>
      <c r="C99" s="16">
        <v>44057</v>
      </c>
      <c r="D99" s="16">
        <v>44922</v>
      </c>
      <c r="E99" s="18">
        <v>134000</v>
      </c>
      <c r="F99" s="22">
        <v>44666.68</v>
      </c>
      <c r="G99" s="23">
        <v>7.0000000000000007E-2</v>
      </c>
      <c r="H99" s="15" t="s">
        <v>6</v>
      </c>
      <c r="I99" s="8"/>
      <c r="J99" s="7"/>
      <c r="K99" s="7"/>
    </row>
    <row r="100" spans="1:11" s="6" customFormat="1" ht="14.4" customHeight="1" x14ac:dyDescent="0.3">
      <c r="A100" s="15" t="s">
        <v>106</v>
      </c>
      <c r="B100" s="15" t="s">
        <v>219</v>
      </c>
      <c r="C100" s="16">
        <v>44057</v>
      </c>
      <c r="D100" s="16">
        <v>45153</v>
      </c>
      <c r="E100" s="18">
        <v>200000</v>
      </c>
      <c r="F100" s="22">
        <v>66667.009999999995</v>
      </c>
      <c r="G100" s="23">
        <v>7.0000000000000007E-2</v>
      </c>
      <c r="H100" s="15" t="s">
        <v>6</v>
      </c>
      <c r="I100" s="8"/>
      <c r="J100" s="7"/>
      <c r="K100" s="7"/>
    </row>
    <row r="101" spans="1:11" s="6" customFormat="1" ht="14.4" customHeight="1" x14ac:dyDescent="0.3">
      <c r="A101" s="15" t="s">
        <v>107</v>
      </c>
      <c r="B101" s="15" t="s">
        <v>219</v>
      </c>
      <c r="C101" s="16">
        <v>44057</v>
      </c>
      <c r="D101" s="16">
        <v>44925</v>
      </c>
      <c r="E101" s="18">
        <v>175450</v>
      </c>
      <c r="F101" s="22">
        <v>52064.57</v>
      </c>
      <c r="G101" s="23">
        <v>7.0000000000000007E-2</v>
      </c>
      <c r="H101" s="15" t="s">
        <v>6</v>
      </c>
      <c r="I101" s="8"/>
      <c r="J101" s="7"/>
      <c r="K101" s="7"/>
    </row>
    <row r="102" spans="1:11" s="6" customFormat="1" ht="14.4" customHeight="1" x14ac:dyDescent="0.3">
      <c r="A102" s="15" t="s">
        <v>108</v>
      </c>
      <c r="B102" s="15" t="s">
        <v>219</v>
      </c>
      <c r="C102" s="16">
        <v>44057</v>
      </c>
      <c r="D102" s="16">
        <v>44922</v>
      </c>
      <c r="E102" s="18">
        <v>44022</v>
      </c>
      <c r="F102" s="22">
        <v>13885.27</v>
      </c>
      <c r="G102" s="23">
        <v>7.0000000000000007E-2</v>
      </c>
      <c r="H102" s="15" t="s">
        <v>6</v>
      </c>
      <c r="I102" s="8"/>
      <c r="J102" s="7"/>
      <c r="K102" s="7"/>
    </row>
    <row r="103" spans="1:11" s="6" customFormat="1" ht="14.4" customHeight="1" x14ac:dyDescent="0.3">
      <c r="A103" s="15" t="s">
        <v>109</v>
      </c>
      <c r="B103" s="15" t="s">
        <v>219</v>
      </c>
      <c r="C103" s="16">
        <v>44061</v>
      </c>
      <c r="D103" s="16">
        <v>44403</v>
      </c>
      <c r="E103" s="18">
        <v>200000</v>
      </c>
      <c r="F103" s="22">
        <v>80000</v>
      </c>
      <c r="G103" s="23">
        <v>7.0000000000000007E-2</v>
      </c>
      <c r="H103" s="15" t="s">
        <v>6</v>
      </c>
      <c r="I103" s="8"/>
      <c r="J103" s="7"/>
      <c r="K103" s="7"/>
    </row>
    <row r="104" spans="1:11" s="6" customFormat="1" ht="14.4" customHeight="1" x14ac:dyDescent="0.3">
      <c r="A104" s="15" t="s">
        <v>110</v>
      </c>
      <c r="B104" s="15" t="s">
        <v>219</v>
      </c>
      <c r="C104" s="16">
        <v>44063</v>
      </c>
      <c r="D104" s="16">
        <v>45200</v>
      </c>
      <c r="E104" s="18">
        <v>50000</v>
      </c>
      <c r="F104" s="22">
        <v>11884</v>
      </c>
      <c r="G104" s="23">
        <v>7.0000000000000007E-2</v>
      </c>
      <c r="H104" s="15" t="s">
        <v>6</v>
      </c>
      <c r="I104" s="8"/>
      <c r="J104" s="7"/>
      <c r="K104" s="7"/>
    </row>
    <row r="105" spans="1:11" s="6" customFormat="1" ht="14.4" customHeight="1" x14ac:dyDescent="0.3">
      <c r="A105" s="15" t="s">
        <v>111</v>
      </c>
      <c r="B105" s="15" t="s">
        <v>219</v>
      </c>
      <c r="C105" s="16">
        <v>44098</v>
      </c>
      <c r="D105" s="16">
        <v>44825</v>
      </c>
      <c r="E105" s="18">
        <v>200000</v>
      </c>
      <c r="F105" s="22">
        <v>200000</v>
      </c>
      <c r="G105" s="23">
        <v>7.0000000000000007E-2</v>
      </c>
      <c r="H105" s="15" t="s">
        <v>6</v>
      </c>
      <c r="I105" s="8"/>
      <c r="J105" s="7"/>
      <c r="K105" s="7"/>
    </row>
    <row r="106" spans="1:11" s="6" customFormat="1" ht="14.4" customHeight="1" x14ac:dyDescent="0.3">
      <c r="A106" s="15" t="s">
        <v>112</v>
      </c>
      <c r="B106" s="15" t="s">
        <v>220</v>
      </c>
      <c r="C106" s="16">
        <v>44132</v>
      </c>
      <c r="D106" s="16">
        <v>44834</v>
      </c>
      <c r="E106" s="18">
        <v>400000</v>
      </c>
      <c r="F106" s="22">
        <v>300000</v>
      </c>
      <c r="G106" s="23" t="s">
        <v>7</v>
      </c>
      <c r="H106" s="15" t="s">
        <v>6</v>
      </c>
      <c r="I106" s="8"/>
      <c r="J106" s="7"/>
      <c r="K106" s="7"/>
    </row>
    <row r="107" spans="1:11" s="6" customFormat="1" ht="14.4" customHeight="1" x14ac:dyDescent="0.3">
      <c r="A107" s="15" t="s">
        <v>113</v>
      </c>
      <c r="B107" s="15" t="s">
        <v>220</v>
      </c>
      <c r="C107" s="16">
        <v>44197</v>
      </c>
      <c r="D107" s="16">
        <v>44197</v>
      </c>
      <c r="E107" s="18">
        <v>450000</v>
      </c>
      <c r="F107" s="22">
        <v>59050.080000000002</v>
      </c>
      <c r="G107" s="23" t="s">
        <v>7</v>
      </c>
      <c r="H107" s="15" t="s">
        <v>6</v>
      </c>
      <c r="I107" s="8"/>
      <c r="J107" s="7"/>
      <c r="K107" s="7"/>
    </row>
    <row r="108" spans="1:11" s="6" customFormat="1" ht="14.4" customHeight="1" x14ac:dyDescent="0.3">
      <c r="A108" s="15" t="s">
        <v>114</v>
      </c>
      <c r="B108" s="15" t="s">
        <v>219</v>
      </c>
      <c r="C108" s="16">
        <v>44265</v>
      </c>
      <c r="D108" s="16">
        <v>45183</v>
      </c>
      <c r="E108" s="18">
        <v>200000</v>
      </c>
      <c r="F108" s="22">
        <v>200000</v>
      </c>
      <c r="G108" s="23">
        <v>7.0000000000000007E-2</v>
      </c>
      <c r="H108" s="15" t="s">
        <v>6</v>
      </c>
    </row>
    <row r="109" spans="1:11" s="6" customFormat="1" ht="14.4" customHeight="1" x14ac:dyDescent="0.3">
      <c r="A109" s="15" t="s">
        <v>115</v>
      </c>
      <c r="B109" s="15" t="s">
        <v>220</v>
      </c>
      <c r="C109" s="16">
        <v>44281</v>
      </c>
      <c r="D109" s="16">
        <v>44403</v>
      </c>
      <c r="E109" s="18">
        <v>700000</v>
      </c>
      <c r="F109" s="22">
        <v>175000</v>
      </c>
      <c r="G109" s="23" t="s">
        <v>7</v>
      </c>
      <c r="H109" s="15" t="s">
        <v>6</v>
      </c>
      <c r="I109" s="8"/>
      <c r="J109" s="7"/>
      <c r="K109" s="7"/>
    </row>
    <row r="110" spans="1:11" s="6" customFormat="1" ht="14.4" customHeight="1" x14ac:dyDescent="0.3">
      <c r="A110" s="15" t="s">
        <v>116</v>
      </c>
      <c r="B110" s="15" t="s">
        <v>219</v>
      </c>
      <c r="C110" s="24">
        <v>44133</v>
      </c>
      <c r="D110" s="16">
        <v>44910</v>
      </c>
      <c r="E110" s="18">
        <v>125000</v>
      </c>
      <c r="F110" s="22">
        <v>125000</v>
      </c>
      <c r="G110" s="23">
        <v>7.0000000000000007E-2</v>
      </c>
      <c r="H110" s="15" t="s">
        <v>6</v>
      </c>
      <c r="I110" s="8"/>
      <c r="J110" s="7"/>
      <c r="K110" s="7"/>
    </row>
    <row r="111" spans="1:11" s="6" customFormat="1" ht="14.4" customHeight="1" x14ac:dyDescent="0.3">
      <c r="A111" s="15" t="s">
        <v>117</v>
      </c>
      <c r="B111" s="15" t="s">
        <v>219</v>
      </c>
      <c r="C111" s="16">
        <v>44159</v>
      </c>
      <c r="D111" s="16">
        <v>44336</v>
      </c>
      <c r="E111" s="18">
        <v>182000</v>
      </c>
      <c r="F111" s="22">
        <v>182000</v>
      </c>
      <c r="G111" s="23">
        <v>7.0000000000000007E-2</v>
      </c>
      <c r="H111" s="15" t="s">
        <v>6</v>
      </c>
      <c r="I111" s="8"/>
      <c r="J111" s="7"/>
      <c r="K111" s="7"/>
    </row>
    <row r="112" spans="1:11" s="6" customFormat="1" ht="14.4" customHeight="1" x14ac:dyDescent="0.3">
      <c r="A112" s="15" t="s">
        <v>118</v>
      </c>
      <c r="B112" s="15" t="s">
        <v>219</v>
      </c>
      <c r="C112" s="16">
        <v>44243</v>
      </c>
      <c r="D112" s="16">
        <v>45728</v>
      </c>
      <c r="E112" s="18">
        <v>140000</v>
      </c>
      <c r="F112" s="22">
        <v>140000</v>
      </c>
      <c r="G112" s="23">
        <v>7.0000000000000007E-2</v>
      </c>
      <c r="H112" s="15" t="s">
        <v>6</v>
      </c>
      <c r="I112" s="8"/>
      <c r="J112" s="7"/>
      <c r="K112" s="7"/>
    </row>
    <row r="113" spans="1:11" s="6" customFormat="1" ht="14.4" customHeight="1" x14ac:dyDescent="0.3">
      <c r="A113" s="15" t="s">
        <v>119</v>
      </c>
      <c r="B113" s="15" t="s">
        <v>219</v>
      </c>
      <c r="C113" s="16">
        <v>44243</v>
      </c>
      <c r="D113" s="16">
        <v>45671</v>
      </c>
      <c r="E113" s="18">
        <v>186000</v>
      </c>
      <c r="F113" s="22">
        <v>186000</v>
      </c>
      <c r="G113" s="23">
        <v>7.0000000000000007E-2</v>
      </c>
      <c r="H113" s="15" t="s">
        <v>6</v>
      </c>
      <c r="I113" s="8"/>
      <c r="J113" s="7"/>
      <c r="K113" s="7"/>
    </row>
    <row r="114" spans="1:11" s="6" customFormat="1" ht="14.4" customHeight="1" x14ac:dyDescent="0.3">
      <c r="A114" s="15" t="s">
        <v>120</v>
      </c>
      <c r="B114" s="15" t="s">
        <v>219</v>
      </c>
      <c r="C114" s="16">
        <v>44265</v>
      </c>
      <c r="D114" s="16">
        <v>45183</v>
      </c>
      <c r="E114" s="18">
        <v>200000</v>
      </c>
      <c r="F114" s="22">
        <v>140644.45000000001</v>
      </c>
      <c r="G114" s="23">
        <v>7.0000000000000007E-2</v>
      </c>
      <c r="H114" s="15" t="s">
        <v>6</v>
      </c>
      <c r="I114" s="8"/>
      <c r="J114" s="7"/>
      <c r="K114" s="7"/>
    </row>
    <row r="115" spans="1:11" s="6" customFormat="1" ht="14.4" customHeight="1" x14ac:dyDescent="0.3">
      <c r="A115" s="15" t="s">
        <v>121</v>
      </c>
      <c r="B115" s="15" t="s">
        <v>220</v>
      </c>
      <c r="C115" s="16">
        <v>44295</v>
      </c>
      <c r="D115" s="16">
        <v>44895</v>
      </c>
      <c r="E115" s="18">
        <v>500000</v>
      </c>
      <c r="F115" s="22">
        <v>369654.96</v>
      </c>
      <c r="G115" s="23" t="s">
        <v>7</v>
      </c>
      <c r="H115" s="15" t="s">
        <v>6</v>
      </c>
      <c r="I115" s="8"/>
      <c r="J115" s="7"/>
      <c r="K115" s="7"/>
    </row>
    <row r="116" spans="1:11" s="6" customFormat="1" ht="14.4" customHeight="1" x14ac:dyDescent="0.3">
      <c r="A116" s="15" t="s">
        <v>122</v>
      </c>
      <c r="B116" s="15" t="s">
        <v>219</v>
      </c>
      <c r="C116" s="16">
        <v>44341</v>
      </c>
      <c r="D116" s="16">
        <v>45078</v>
      </c>
      <c r="E116" s="18">
        <v>173824</v>
      </c>
      <c r="F116" s="22">
        <v>173824</v>
      </c>
      <c r="G116" s="23">
        <v>7.0000000000000007E-2</v>
      </c>
      <c r="H116" s="15" t="s">
        <v>6</v>
      </c>
      <c r="I116" s="8"/>
      <c r="J116" s="7"/>
      <c r="K116" s="7"/>
    </row>
    <row r="117" spans="1:11" s="6" customFormat="1" ht="14.4" customHeight="1" x14ac:dyDescent="0.3">
      <c r="A117" s="15" t="s">
        <v>123</v>
      </c>
      <c r="B117" s="15" t="s">
        <v>219</v>
      </c>
      <c r="C117" s="16">
        <v>44383</v>
      </c>
      <c r="D117" s="16">
        <v>45479</v>
      </c>
      <c r="E117" s="18">
        <v>188520</v>
      </c>
      <c r="F117" s="22">
        <v>188520</v>
      </c>
      <c r="G117" s="23">
        <v>7.0000000000000007E-2</v>
      </c>
      <c r="H117" s="15" t="s">
        <v>6</v>
      </c>
      <c r="I117" s="8"/>
      <c r="J117" s="7"/>
      <c r="K117" s="7"/>
    </row>
    <row r="118" spans="1:11" s="6" customFormat="1" ht="14.4" customHeight="1" x14ac:dyDescent="0.3">
      <c r="A118" s="15" t="s">
        <v>124</v>
      </c>
      <c r="B118" s="15" t="s">
        <v>219</v>
      </c>
      <c r="C118" s="16">
        <v>44383</v>
      </c>
      <c r="D118" s="16">
        <v>45645</v>
      </c>
      <c r="E118" s="18">
        <v>200000</v>
      </c>
      <c r="F118" s="22">
        <v>200000</v>
      </c>
      <c r="G118" s="23">
        <v>7.0000000000000007E-2</v>
      </c>
      <c r="H118" s="15" t="s">
        <v>6</v>
      </c>
      <c r="I118" s="8"/>
      <c r="J118" s="7"/>
      <c r="K118" s="7"/>
    </row>
    <row r="119" spans="1:11" s="6" customFormat="1" ht="14.4" customHeight="1" x14ac:dyDescent="0.3">
      <c r="A119" s="15" t="s">
        <v>125</v>
      </c>
      <c r="B119" s="15" t="s">
        <v>219</v>
      </c>
      <c r="C119" s="16">
        <v>44390</v>
      </c>
      <c r="D119" s="16">
        <v>45466</v>
      </c>
      <c r="E119" s="18">
        <v>200000</v>
      </c>
      <c r="F119" s="22">
        <v>200000</v>
      </c>
      <c r="G119" s="23">
        <v>7.0000000000000007E-2</v>
      </c>
      <c r="H119" s="15" t="s">
        <v>6</v>
      </c>
      <c r="I119" s="8"/>
      <c r="J119" s="7"/>
      <c r="K119" s="7"/>
    </row>
    <row r="120" spans="1:11" s="6" customFormat="1" ht="14.4" customHeight="1" x14ac:dyDescent="0.3">
      <c r="A120" s="15" t="s">
        <v>126</v>
      </c>
      <c r="B120" s="15" t="s">
        <v>219</v>
      </c>
      <c r="C120" s="16">
        <v>44390</v>
      </c>
      <c r="D120" s="16">
        <v>45472</v>
      </c>
      <c r="E120" s="18">
        <v>199500</v>
      </c>
      <c r="F120" s="22">
        <v>199500</v>
      </c>
      <c r="G120" s="23">
        <v>7.0000000000000007E-2</v>
      </c>
      <c r="H120" s="15" t="s">
        <v>6</v>
      </c>
      <c r="I120" s="8"/>
      <c r="J120" s="7"/>
      <c r="K120" s="7"/>
    </row>
    <row r="121" spans="1:11" s="6" customFormat="1" ht="14.4" customHeight="1" x14ac:dyDescent="0.3">
      <c r="A121" s="15" t="s">
        <v>127</v>
      </c>
      <c r="B121" s="15" t="s">
        <v>219</v>
      </c>
      <c r="C121" s="16">
        <v>44390</v>
      </c>
      <c r="D121" s="16">
        <v>45734</v>
      </c>
      <c r="E121" s="18">
        <v>200000</v>
      </c>
      <c r="F121" s="22">
        <v>200000</v>
      </c>
      <c r="G121" s="23">
        <v>7.0000000000000007E-2</v>
      </c>
      <c r="H121" s="15" t="s">
        <v>6</v>
      </c>
      <c r="I121" s="8"/>
      <c r="J121" s="7"/>
      <c r="K121" s="7"/>
    </row>
    <row r="122" spans="1:11" s="6" customFormat="1" ht="14.4" customHeight="1" x14ac:dyDescent="0.3">
      <c r="A122" s="15" t="s">
        <v>128</v>
      </c>
      <c r="B122" s="15" t="s">
        <v>219</v>
      </c>
      <c r="C122" s="16">
        <v>44391</v>
      </c>
      <c r="D122" s="16">
        <v>45847</v>
      </c>
      <c r="E122" s="18">
        <v>200000</v>
      </c>
      <c r="F122" s="22">
        <v>200000</v>
      </c>
      <c r="G122" s="23">
        <v>7.0000000000000007E-2</v>
      </c>
      <c r="H122" s="15" t="s">
        <v>6</v>
      </c>
    </row>
    <row r="123" spans="1:11" s="6" customFormat="1" ht="14.4" customHeight="1" x14ac:dyDescent="0.3">
      <c r="A123" s="15" t="s">
        <v>129</v>
      </c>
      <c r="B123" s="15" t="s">
        <v>219</v>
      </c>
      <c r="C123" s="16">
        <v>44393</v>
      </c>
      <c r="D123" s="16">
        <v>45464</v>
      </c>
      <c r="E123" s="18">
        <v>200000</v>
      </c>
      <c r="F123" s="22">
        <v>200000</v>
      </c>
      <c r="G123" s="23">
        <v>7.0000000000000007E-2</v>
      </c>
      <c r="H123" s="15" t="s">
        <v>6</v>
      </c>
      <c r="I123" s="8"/>
      <c r="J123" s="7"/>
      <c r="K123" s="7"/>
    </row>
    <row r="124" spans="1:11" s="6" customFormat="1" ht="14.4" customHeight="1" x14ac:dyDescent="0.3">
      <c r="A124" s="15" t="s">
        <v>130</v>
      </c>
      <c r="B124" s="15" t="s">
        <v>219</v>
      </c>
      <c r="C124" s="16">
        <v>44393</v>
      </c>
      <c r="D124" s="16">
        <v>45469</v>
      </c>
      <c r="E124" s="18">
        <v>200000</v>
      </c>
      <c r="F124" s="22">
        <v>200000</v>
      </c>
      <c r="G124" s="23">
        <v>7.0000000000000007E-2</v>
      </c>
      <c r="H124" s="15" t="s">
        <v>6</v>
      </c>
      <c r="I124" s="8"/>
      <c r="J124" s="7"/>
      <c r="K124" s="7"/>
    </row>
    <row r="125" spans="1:11" s="6" customFormat="1" ht="14.4" customHeight="1" x14ac:dyDescent="0.3">
      <c r="A125" s="15" t="s">
        <v>131</v>
      </c>
      <c r="B125" s="15" t="s">
        <v>219</v>
      </c>
      <c r="C125" s="16">
        <v>44406</v>
      </c>
      <c r="D125" s="16">
        <v>45803</v>
      </c>
      <c r="E125" s="18">
        <v>174865</v>
      </c>
      <c r="F125" s="22">
        <v>174865</v>
      </c>
      <c r="G125" s="23">
        <v>7.0000000000000007E-2</v>
      </c>
      <c r="H125" s="15" t="s">
        <v>6</v>
      </c>
      <c r="I125" s="8"/>
      <c r="J125" s="7"/>
      <c r="K125" s="7"/>
    </row>
    <row r="126" spans="1:11" s="6" customFormat="1" ht="14.4" customHeight="1" x14ac:dyDescent="0.3">
      <c r="A126" s="15" t="s">
        <v>132</v>
      </c>
      <c r="B126" s="15" t="s">
        <v>219</v>
      </c>
      <c r="C126" s="16">
        <v>44406</v>
      </c>
      <c r="D126" s="16">
        <v>45443</v>
      </c>
      <c r="E126" s="18">
        <v>183930</v>
      </c>
      <c r="F126" s="22">
        <v>183930</v>
      </c>
      <c r="G126" s="23">
        <v>7.0000000000000007E-2</v>
      </c>
      <c r="H126" s="15" t="s">
        <v>6</v>
      </c>
    </row>
    <row r="127" spans="1:11" s="6" customFormat="1" ht="14.4" customHeight="1" x14ac:dyDescent="0.3">
      <c r="A127" s="15" t="s">
        <v>133</v>
      </c>
      <c r="B127" s="15" t="s">
        <v>219</v>
      </c>
      <c r="C127" s="16">
        <v>44385</v>
      </c>
      <c r="D127" s="16">
        <v>45488</v>
      </c>
      <c r="E127" s="18">
        <v>189810.5</v>
      </c>
      <c r="F127" s="22">
        <v>189810.5</v>
      </c>
      <c r="G127" s="23">
        <v>7.0000000000000007E-2</v>
      </c>
      <c r="H127" s="15" t="s">
        <v>6</v>
      </c>
    </row>
    <row r="128" spans="1:11" s="6" customFormat="1" ht="14.4" customHeight="1" x14ac:dyDescent="0.3">
      <c r="A128" s="15" t="s">
        <v>134</v>
      </c>
      <c r="B128" s="15" t="s">
        <v>219</v>
      </c>
      <c r="C128" s="16">
        <v>44428</v>
      </c>
      <c r="D128" s="16">
        <v>45178</v>
      </c>
      <c r="E128" s="18">
        <v>170000</v>
      </c>
      <c r="F128" s="22">
        <v>170000</v>
      </c>
      <c r="G128" s="23">
        <v>7.0000000000000007E-2</v>
      </c>
      <c r="H128" s="15" t="s">
        <v>6</v>
      </c>
    </row>
    <row r="129" spans="1:11" s="6" customFormat="1" ht="14.4" customHeight="1" x14ac:dyDescent="0.3">
      <c r="A129" s="15" t="s">
        <v>135</v>
      </c>
      <c r="B129" s="15" t="s">
        <v>219</v>
      </c>
      <c r="C129" s="16">
        <v>44414</v>
      </c>
      <c r="D129" s="16">
        <v>45858</v>
      </c>
      <c r="E129" s="18">
        <v>146000</v>
      </c>
      <c r="F129" s="22">
        <v>146000</v>
      </c>
      <c r="G129" s="23">
        <v>7.0000000000000007E-2</v>
      </c>
      <c r="H129" s="15" t="s">
        <v>6</v>
      </c>
      <c r="I129" s="8"/>
      <c r="J129" s="7"/>
      <c r="K129" s="7"/>
    </row>
    <row r="130" spans="1:11" s="6" customFormat="1" ht="14.4" customHeight="1" x14ac:dyDescent="0.3">
      <c r="A130" s="15" t="s">
        <v>136</v>
      </c>
      <c r="B130" s="15" t="s">
        <v>219</v>
      </c>
      <c r="C130" s="16">
        <v>44442</v>
      </c>
      <c r="D130" s="16">
        <v>45185</v>
      </c>
      <c r="E130" s="18">
        <v>120000</v>
      </c>
      <c r="F130" s="22">
        <v>120000</v>
      </c>
      <c r="G130" s="23">
        <v>7.0000000000000007E-2</v>
      </c>
      <c r="H130" s="15" t="s">
        <v>6</v>
      </c>
      <c r="I130" s="8"/>
      <c r="J130" s="7"/>
      <c r="K130" s="7"/>
    </row>
    <row r="131" spans="1:11" s="6" customFormat="1" ht="14.4" customHeight="1" x14ac:dyDescent="0.3">
      <c r="A131" s="15" t="s">
        <v>137</v>
      </c>
      <c r="B131" s="15" t="s">
        <v>219</v>
      </c>
      <c r="C131" s="16">
        <v>44469</v>
      </c>
      <c r="D131" s="16">
        <v>45220</v>
      </c>
      <c r="E131" s="18">
        <v>95500</v>
      </c>
      <c r="F131" s="22">
        <v>95500</v>
      </c>
      <c r="G131" s="23">
        <v>7.0000000000000007E-2</v>
      </c>
      <c r="H131" s="15" t="s">
        <v>6</v>
      </c>
      <c r="I131" s="8"/>
      <c r="J131" s="7"/>
      <c r="K131" s="7"/>
    </row>
    <row r="132" spans="1:11" s="6" customFormat="1" ht="14.4" customHeight="1" x14ac:dyDescent="0.3">
      <c r="A132" s="15" t="s">
        <v>138</v>
      </c>
      <c r="B132" s="15" t="s">
        <v>219</v>
      </c>
      <c r="C132" s="16">
        <v>44558</v>
      </c>
      <c r="D132" s="16">
        <v>45214</v>
      </c>
      <c r="E132" s="18">
        <v>197206.88</v>
      </c>
      <c r="F132" s="22">
        <v>197206.88</v>
      </c>
      <c r="G132" s="23">
        <v>7.0000000000000007E-2</v>
      </c>
      <c r="H132" s="15" t="s">
        <v>6</v>
      </c>
    </row>
    <row r="133" spans="1:11" s="6" customFormat="1" ht="14.4" customHeight="1" x14ac:dyDescent="0.3">
      <c r="A133" s="15" t="s">
        <v>139</v>
      </c>
      <c r="B133" s="15" t="s">
        <v>219</v>
      </c>
      <c r="C133" s="16">
        <v>44551</v>
      </c>
      <c r="D133" s="16">
        <v>45277</v>
      </c>
      <c r="E133" s="18">
        <v>200000</v>
      </c>
      <c r="F133" s="22">
        <v>200000</v>
      </c>
      <c r="G133" s="23">
        <v>7.0000000000000007E-2</v>
      </c>
      <c r="H133" s="15" t="s">
        <v>6</v>
      </c>
    </row>
    <row r="134" spans="1:11" s="6" customFormat="1" x14ac:dyDescent="0.3">
      <c r="A134" s="15" t="s">
        <v>140</v>
      </c>
      <c r="B134" s="15" t="s">
        <v>219</v>
      </c>
      <c r="C134" s="16">
        <v>44551</v>
      </c>
      <c r="D134" s="16">
        <v>45626</v>
      </c>
      <c r="E134" s="18">
        <v>200000</v>
      </c>
      <c r="F134" s="22">
        <v>200000</v>
      </c>
      <c r="G134" s="23">
        <v>7.0000000000000007E-2</v>
      </c>
      <c r="H134" s="15" t="s">
        <v>6</v>
      </c>
    </row>
    <row r="135" spans="1:11" s="6" customFormat="1" x14ac:dyDescent="0.3">
      <c r="A135" s="15" t="s">
        <v>141</v>
      </c>
      <c r="B135" s="15" t="s">
        <v>219</v>
      </c>
      <c r="C135" s="16">
        <v>44551</v>
      </c>
      <c r="D135" s="16">
        <v>45626</v>
      </c>
      <c r="E135" s="18">
        <v>200000</v>
      </c>
      <c r="F135" s="22">
        <v>200000</v>
      </c>
      <c r="G135" s="23">
        <v>7.0000000000000007E-2</v>
      </c>
      <c r="H135" s="15" t="s">
        <v>6</v>
      </c>
    </row>
    <row r="136" spans="1:11" s="6" customFormat="1" x14ac:dyDescent="0.3">
      <c r="A136" s="15" t="s">
        <v>142</v>
      </c>
      <c r="B136" s="15" t="s">
        <v>219</v>
      </c>
      <c r="C136" s="16">
        <v>44551</v>
      </c>
      <c r="D136" s="16">
        <v>45275</v>
      </c>
      <c r="E136" s="18">
        <v>200000</v>
      </c>
      <c r="F136" s="22">
        <v>200000</v>
      </c>
      <c r="G136" s="23">
        <v>7.0000000000000007E-2</v>
      </c>
      <c r="H136" s="15" t="s">
        <v>6</v>
      </c>
    </row>
    <row r="137" spans="1:11" s="6" customFormat="1" x14ac:dyDescent="0.3">
      <c r="A137" s="15" t="s">
        <v>143</v>
      </c>
      <c r="B137" s="15" t="s">
        <v>219</v>
      </c>
      <c r="C137" s="16">
        <v>44551</v>
      </c>
      <c r="D137" s="16">
        <v>45277</v>
      </c>
      <c r="E137" s="18">
        <v>200000</v>
      </c>
      <c r="F137" s="22">
        <v>180000</v>
      </c>
      <c r="G137" s="23">
        <v>7.0000000000000007E-2</v>
      </c>
      <c r="H137" s="15" t="s">
        <v>6</v>
      </c>
      <c r="I137" s="8"/>
      <c r="J137" s="7"/>
      <c r="K137" s="7"/>
    </row>
    <row r="138" spans="1:11" s="6" customFormat="1" x14ac:dyDescent="0.3">
      <c r="A138" s="15" t="s">
        <v>144</v>
      </c>
      <c r="B138" s="15" t="s">
        <v>219</v>
      </c>
      <c r="C138" s="16">
        <v>44531</v>
      </c>
      <c r="D138" s="16">
        <v>45309</v>
      </c>
      <c r="E138" s="18">
        <v>200000</v>
      </c>
      <c r="F138" s="22">
        <v>200000</v>
      </c>
      <c r="G138" s="23">
        <v>7.0000000000000007E-2</v>
      </c>
      <c r="H138" s="15" t="s">
        <v>6</v>
      </c>
      <c r="I138" s="8"/>
      <c r="J138" s="7"/>
      <c r="K138" s="7"/>
    </row>
    <row r="139" spans="1:11" s="6" customFormat="1" x14ac:dyDescent="0.3">
      <c r="A139" s="15" t="s">
        <v>145</v>
      </c>
      <c r="B139" s="15" t="s">
        <v>219</v>
      </c>
      <c r="C139" s="16">
        <v>44551</v>
      </c>
      <c r="D139" s="16">
        <v>45277</v>
      </c>
      <c r="E139" s="18">
        <v>200000</v>
      </c>
      <c r="F139" s="22">
        <v>200000</v>
      </c>
      <c r="G139" s="23">
        <v>7.0000000000000007E-2</v>
      </c>
      <c r="H139" s="15" t="s">
        <v>6</v>
      </c>
      <c r="I139" s="8"/>
      <c r="J139" s="7"/>
      <c r="K139" s="7"/>
    </row>
    <row r="140" spans="1:11" s="6" customFormat="1" x14ac:dyDescent="0.3">
      <c r="A140" s="15" t="s">
        <v>146</v>
      </c>
      <c r="B140" s="15" t="s">
        <v>219</v>
      </c>
      <c r="C140" s="16">
        <v>44677</v>
      </c>
      <c r="D140" s="16">
        <v>44799</v>
      </c>
      <c r="E140" s="18">
        <v>32000</v>
      </c>
      <c r="F140" s="22">
        <v>32000</v>
      </c>
      <c r="G140" s="23">
        <v>0.14000000000000001</v>
      </c>
      <c r="H140" s="15" t="s">
        <v>6</v>
      </c>
      <c r="I140" s="8"/>
      <c r="J140" s="7"/>
      <c r="K140" s="7"/>
    </row>
    <row r="141" spans="1:11" s="6" customFormat="1" x14ac:dyDescent="0.3">
      <c r="A141" s="15" t="s">
        <v>147</v>
      </c>
      <c r="B141" s="15" t="s">
        <v>219</v>
      </c>
      <c r="C141" s="16">
        <v>44677</v>
      </c>
      <c r="D141" s="16">
        <v>44799</v>
      </c>
      <c r="E141" s="18">
        <v>32000</v>
      </c>
      <c r="F141" s="22">
        <v>32000</v>
      </c>
      <c r="G141" s="23">
        <v>0.14000000000000001</v>
      </c>
      <c r="H141" s="15" t="s">
        <v>6</v>
      </c>
      <c r="I141" s="8"/>
      <c r="J141" s="7"/>
      <c r="K141" s="7"/>
    </row>
    <row r="142" spans="1:11" s="6" customFormat="1" x14ac:dyDescent="0.3">
      <c r="A142" s="15" t="s">
        <v>148</v>
      </c>
      <c r="B142" s="15" t="s">
        <v>219</v>
      </c>
      <c r="C142" s="16">
        <v>44677</v>
      </c>
      <c r="D142" s="16">
        <v>44799</v>
      </c>
      <c r="E142" s="18">
        <v>32000</v>
      </c>
      <c r="F142" s="22">
        <v>32000</v>
      </c>
      <c r="G142" s="23">
        <v>0.14000000000000001</v>
      </c>
      <c r="H142" s="15" t="s">
        <v>6</v>
      </c>
      <c r="I142" s="8"/>
      <c r="J142" s="7"/>
      <c r="K142" s="7"/>
    </row>
    <row r="143" spans="1:11" s="6" customFormat="1" x14ac:dyDescent="0.3">
      <c r="A143" s="15" t="s">
        <v>149</v>
      </c>
      <c r="B143" s="15" t="s">
        <v>219</v>
      </c>
      <c r="C143" s="16">
        <v>44677</v>
      </c>
      <c r="D143" s="16">
        <v>44799</v>
      </c>
      <c r="E143" s="18">
        <v>32000</v>
      </c>
      <c r="F143" s="22">
        <v>32000</v>
      </c>
      <c r="G143" s="23">
        <v>0.14000000000000001</v>
      </c>
      <c r="H143" s="15" t="s">
        <v>6</v>
      </c>
      <c r="I143" s="8"/>
      <c r="J143" s="7"/>
      <c r="K143" s="7"/>
    </row>
    <row r="144" spans="1:11" s="6" customFormat="1" x14ac:dyDescent="0.3">
      <c r="A144" s="15" t="s">
        <v>150</v>
      </c>
      <c r="B144" s="15" t="s">
        <v>219</v>
      </c>
      <c r="C144" s="16">
        <v>44677</v>
      </c>
      <c r="D144" s="16">
        <v>44799</v>
      </c>
      <c r="E144" s="18">
        <v>32000</v>
      </c>
      <c r="F144" s="22">
        <v>32000</v>
      </c>
      <c r="G144" s="23">
        <v>0.14000000000000001</v>
      </c>
      <c r="H144" s="15" t="s">
        <v>6</v>
      </c>
      <c r="I144" s="8"/>
      <c r="J144" s="7"/>
      <c r="K144" s="7"/>
    </row>
    <row r="145" spans="1:11" s="6" customFormat="1" x14ac:dyDescent="0.3">
      <c r="A145" s="15" t="s">
        <v>151</v>
      </c>
      <c r="B145" s="15" t="s">
        <v>219</v>
      </c>
      <c r="C145" s="16">
        <v>44677</v>
      </c>
      <c r="D145" s="16">
        <v>44799</v>
      </c>
      <c r="E145" s="18">
        <v>32000</v>
      </c>
      <c r="F145" s="22">
        <v>3506</v>
      </c>
      <c r="G145" s="23">
        <v>0.14000000000000001</v>
      </c>
      <c r="H145" s="15" t="s">
        <v>6</v>
      </c>
      <c r="I145" s="8"/>
      <c r="J145" s="7"/>
      <c r="K145" s="7"/>
    </row>
    <row r="146" spans="1:11" s="6" customFormat="1" x14ac:dyDescent="0.3">
      <c r="A146" s="15" t="s">
        <v>152</v>
      </c>
      <c r="B146" s="15" t="s">
        <v>219</v>
      </c>
      <c r="C146" s="16">
        <v>44756</v>
      </c>
      <c r="D146" s="16">
        <v>44899</v>
      </c>
      <c r="E146" s="18">
        <v>52500</v>
      </c>
      <c r="F146" s="22">
        <v>52500</v>
      </c>
      <c r="G146" s="23">
        <v>0.14000000000000001</v>
      </c>
      <c r="H146" s="15" t="s">
        <v>6</v>
      </c>
      <c r="I146" s="8"/>
      <c r="J146" s="7"/>
      <c r="K146" s="7"/>
    </row>
    <row r="147" spans="1:11" s="6" customFormat="1" x14ac:dyDescent="0.3">
      <c r="A147" s="15" t="s">
        <v>153</v>
      </c>
      <c r="B147" s="15" t="s">
        <v>219</v>
      </c>
      <c r="C147" s="16">
        <v>44756</v>
      </c>
      <c r="D147" s="16">
        <v>44899</v>
      </c>
      <c r="E147" s="18">
        <v>52500</v>
      </c>
      <c r="F147" s="22">
        <v>52500</v>
      </c>
      <c r="G147" s="23">
        <v>0.14000000000000001</v>
      </c>
      <c r="H147" s="15" t="s">
        <v>6</v>
      </c>
      <c r="I147" s="8"/>
      <c r="J147" s="7"/>
      <c r="K147" s="7"/>
    </row>
    <row r="148" spans="1:11" s="6" customFormat="1" x14ac:dyDescent="0.3">
      <c r="A148" s="15" t="s">
        <v>154</v>
      </c>
      <c r="B148" s="15" t="s">
        <v>219</v>
      </c>
      <c r="C148" s="16">
        <v>44756</v>
      </c>
      <c r="D148" s="16">
        <v>44899</v>
      </c>
      <c r="E148" s="18">
        <v>52500</v>
      </c>
      <c r="F148" s="22">
        <v>52500</v>
      </c>
      <c r="G148" s="23">
        <v>0.14000000000000001</v>
      </c>
      <c r="H148" s="15" t="s">
        <v>6</v>
      </c>
      <c r="I148" s="8"/>
      <c r="J148" s="7"/>
      <c r="K148" s="7"/>
    </row>
    <row r="149" spans="1:11" s="6" customFormat="1" x14ac:dyDescent="0.3">
      <c r="A149" s="15" t="s">
        <v>155</v>
      </c>
      <c r="B149" s="15" t="s">
        <v>219</v>
      </c>
      <c r="C149" s="16">
        <v>44763</v>
      </c>
      <c r="D149" s="16">
        <v>44899</v>
      </c>
      <c r="E149" s="18">
        <v>52500</v>
      </c>
      <c r="F149" s="22">
        <v>52500</v>
      </c>
      <c r="G149" s="23">
        <v>0.14000000000000001</v>
      </c>
      <c r="H149" s="15" t="s">
        <v>6</v>
      </c>
      <c r="I149" s="8"/>
      <c r="J149" s="7"/>
      <c r="K149" s="7"/>
    </row>
    <row r="150" spans="1:11" s="6" customFormat="1" x14ac:dyDescent="0.3">
      <c r="A150" s="15" t="s">
        <v>156</v>
      </c>
      <c r="B150" s="15" t="s">
        <v>219</v>
      </c>
      <c r="C150" s="16">
        <v>44746</v>
      </c>
      <c r="D150" s="16">
        <v>45677</v>
      </c>
      <c r="E150" s="18">
        <v>200000</v>
      </c>
      <c r="F150" s="22">
        <v>200000</v>
      </c>
      <c r="G150" s="23">
        <v>7.0000000000000007E-2</v>
      </c>
      <c r="H150" s="15" t="s">
        <v>6</v>
      </c>
      <c r="I150" s="8"/>
      <c r="J150" s="7"/>
      <c r="K150" s="7"/>
    </row>
    <row r="151" spans="1:11" s="6" customFormat="1" x14ac:dyDescent="0.3">
      <c r="A151" s="15" t="s">
        <v>157</v>
      </c>
      <c r="B151" s="15" t="s">
        <v>219</v>
      </c>
      <c r="C151" s="16">
        <v>44756</v>
      </c>
      <c r="D151" s="16">
        <v>44899</v>
      </c>
      <c r="E151" s="18">
        <v>52500</v>
      </c>
      <c r="F151" s="22">
        <v>14072</v>
      </c>
      <c r="G151" s="23">
        <v>0.14000000000000001</v>
      </c>
      <c r="H151" s="15" t="s">
        <v>6</v>
      </c>
      <c r="I151" s="8"/>
      <c r="J151" s="7"/>
      <c r="K151" s="7"/>
    </row>
    <row r="152" spans="1:11" s="6" customFormat="1" x14ac:dyDescent="0.3">
      <c r="A152" s="15" t="s">
        <v>158</v>
      </c>
      <c r="B152" s="15" t="s">
        <v>219</v>
      </c>
      <c r="C152" s="16">
        <v>44771</v>
      </c>
      <c r="D152" s="16">
        <v>45986</v>
      </c>
      <c r="E152" s="18">
        <v>200000</v>
      </c>
      <c r="F152" s="22">
        <v>197000</v>
      </c>
      <c r="G152" s="23">
        <v>7.0000000000000007E-2</v>
      </c>
      <c r="H152" s="15" t="s">
        <v>6</v>
      </c>
      <c r="I152" s="8"/>
      <c r="J152" s="7"/>
      <c r="K152" s="7"/>
    </row>
    <row r="153" spans="1:11" s="6" customFormat="1" x14ac:dyDescent="0.3">
      <c r="A153" s="15" t="s">
        <v>159</v>
      </c>
      <c r="B153" s="15" t="s">
        <v>219</v>
      </c>
      <c r="C153" s="16">
        <v>44778</v>
      </c>
      <c r="D153" s="16">
        <v>44958</v>
      </c>
      <c r="E153" s="18">
        <v>30456.85</v>
      </c>
      <c r="F153" s="22">
        <v>30457</v>
      </c>
      <c r="G153" s="23">
        <v>0.14000000000000001</v>
      </c>
      <c r="H153" s="15" t="s">
        <v>6</v>
      </c>
      <c r="I153" s="8"/>
      <c r="J153" s="7"/>
      <c r="K153" s="7"/>
    </row>
    <row r="154" spans="1:11" s="6" customFormat="1" x14ac:dyDescent="0.3">
      <c r="A154" s="15" t="s">
        <v>160</v>
      </c>
      <c r="B154" s="15" t="s">
        <v>219</v>
      </c>
      <c r="C154" s="16">
        <v>44791</v>
      </c>
      <c r="D154" s="16">
        <v>44968</v>
      </c>
      <c r="E154" s="18">
        <v>95000</v>
      </c>
      <c r="F154" s="22">
        <v>95000</v>
      </c>
      <c r="G154" s="23">
        <v>0.14000000000000001</v>
      </c>
      <c r="H154" s="15" t="s">
        <v>6</v>
      </c>
      <c r="I154" s="8"/>
      <c r="J154" s="7"/>
      <c r="K154" s="7"/>
    </row>
    <row r="155" spans="1:11" s="6" customFormat="1" x14ac:dyDescent="0.3">
      <c r="A155" s="14" t="s">
        <v>161</v>
      </c>
      <c r="B155" s="15" t="s">
        <v>219</v>
      </c>
      <c r="C155" s="16">
        <v>44791</v>
      </c>
      <c r="D155" s="16">
        <v>44968</v>
      </c>
      <c r="E155" s="18">
        <v>95000</v>
      </c>
      <c r="F155" s="25">
        <v>95000</v>
      </c>
      <c r="G155" s="23">
        <v>0.14000000000000001</v>
      </c>
      <c r="H155" s="15" t="s">
        <v>6</v>
      </c>
      <c r="I155" s="8"/>
      <c r="J155" s="7"/>
      <c r="K155" s="7"/>
    </row>
    <row r="156" spans="1:11" s="6" customFormat="1" x14ac:dyDescent="0.3">
      <c r="A156" s="14" t="s">
        <v>162</v>
      </c>
      <c r="B156" s="15" t="s">
        <v>219</v>
      </c>
      <c r="C156" s="16">
        <v>44791</v>
      </c>
      <c r="D156" s="16">
        <v>44958</v>
      </c>
      <c r="E156" s="18">
        <v>30456.85</v>
      </c>
      <c r="F156" s="25">
        <v>30457</v>
      </c>
      <c r="G156" s="23">
        <v>0.14000000000000001</v>
      </c>
      <c r="H156" s="15" t="s">
        <v>6</v>
      </c>
      <c r="I156" s="8"/>
      <c r="J156" s="7"/>
      <c r="K156" s="7"/>
    </row>
    <row r="157" spans="1:11" s="6" customFormat="1" x14ac:dyDescent="0.3">
      <c r="A157" s="14" t="s">
        <v>163</v>
      </c>
      <c r="B157" s="15" t="s">
        <v>219</v>
      </c>
      <c r="C157" s="16">
        <v>44791</v>
      </c>
      <c r="D157" s="16">
        <v>44958</v>
      </c>
      <c r="E157" s="18">
        <v>30456.85</v>
      </c>
      <c r="F157" s="25">
        <v>30457</v>
      </c>
      <c r="G157" s="23">
        <v>0.14000000000000001</v>
      </c>
      <c r="H157" s="15" t="s">
        <v>6</v>
      </c>
      <c r="I157" s="8"/>
      <c r="J157" s="7"/>
      <c r="K157" s="7"/>
    </row>
    <row r="158" spans="1:11" s="6" customFormat="1" x14ac:dyDescent="0.3">
      <c r="A158" s="14" t="s">
        <v>164</v>
      </c>
      <c r="B158" s="15" t="s">
        <v>219</v>
      </c>
      <c r="C158" s="16">
        <v>44795</v>
      </c>
      <c r="D158" s="16">
        <v>44911</v>
      </c>
      <c r="E158" s="18">
        <v>52500</v>
      </c>
      <c r="F158" s="25">
        <v>52500</v>
      </c>
      <c r="G158" s="23">
        <v>0.14000000000000001</v>
      </c>
      <c r="H158" s="15" t="s">
        <v>6</v>
      </c>
      <c r="I158" s="8"/>
      <c r="J158" s="7"/>
      <c r="K158" s="7"/>
    </row>
    <row r="159" spans="1:11" s="6" customFormat="1" x14ac:dyDescent="0.3">
      <c r="A159" s="14" t="s">
        <v>165</v>
      </c>
      <c r="B159" s="15" t="s">
        <v>219</v>
      </c>
      <c r="C159" s="16">
        <v>44798</v>
      </c>
      <c r="D159" s="16">
        <v>44958</v>
      </c>
      <c r="E159" s="18">
        <v>30456.85</v>
      </c>
      <c r="F159" s="25">
        <v>30457</v>
      </c>
      <c r="G159" s="23">
        <v>0.14000000000000001</v>
      </c>
      <c r="H159" s="15" t="s">
        <v>6</v>
      </c>
      <c r="I159" s="8"/>
      <c r="J159" s="7"/>
      <c r="K159" s="7"/>
    </row>
    <row r="160" spans="1:11" s="6" customFormat="1" x14ac:dyDescent="0.3">
      <c r="A160" s="14" t="s">
        <v>166</v>
      </c>
      <c r="B160" s="15" t="s">
        <v>219</v>
      </c>
      <c r="C160" s="16">
        <v>44798</v>
      </c>
      <c r="D160" s="16">
        <v>44958</v>
      </c>
      <c r="E160" s="18">
        <v>30456.85</v>
      </c>
      <c r="F160" s="25">
        <v>30457</v>
      </c>
      <c r="G160" s="23">
        <v>0.14000000000000001</v>
      </c>
      <c r="H160" s="15" t="s">
        <v>6</v>
      </c>
      <c r="I160" s="8"/>
      <c r="J160" s="7"/>
      <c r="K160" s="7"/>
    </row>
    <row r="161" spans="1:11" s="6" customFormat="1" x14ac:dyDescent="0.3">
      <c r="A161" s="14" t="s">
        <v>167</v>
      </c>
      <c r="B161" s="15" t="s">
        <v>219</v>
      </c>
      <c r="C161" s="16">
        <v>44803</v>
      </c>
      <c r="D161" s="16">
        <v>45344</v>
      </c>
      <c r="E161" s="18">
        <v>95000</v>
      </c>
      <c r="F161" s="25">
        <v>95000</v>
      </c>
      <c r="G161" s="23">
        <v>8.5000000000000006E-2</v>
      </c>
      <c r="H161" s="15" t="s">
        <v>6</v>
      </c>
      <c r="I161" s="8"/>
      <c r="J161" s="7"/>
      <c r="K161" s="7"/>
    </row>
    <row r="162" spans="1:11" s="6" customFormat="1" x14ac:dyDescent="0.3">
      <c r="A162" s="14" t="s">
        <v>168</v>
      </c>
      <c r="B162" s="15" t="s">
        <v>219</v>
      </c>
      <c r="C162" s="16">
        <v>44802</v>
      </c>
      <c r="D162" s="16">
        <v>45344</v>
      </c>
      <c r="E162" s="18">
        <v>73988.429999999993</v>
      </c>
      <c r="F162" s="25">
        <v>73988.429999999993</v>
      </c>
      <c r="G162" s="23">
        <v>8.5000000000000006E-2</v>
      </c>
      <c r="H162" s="15" t="s">
        <v>6</v>
      </c>
      <c r="I162" s="8"/>
      <c r="J162" s="7"/>
      <c r="K162" s="7"/>
    </row>
    <row r="163" spans="1:11" s="6" customFormat="1" x14ac:dyDescent="0.3">
      <c r="A163" s="14" t="s">
        <v>169</v>
      </c>
      <c r="B163" s="15" t="s">
        <v>219</v>
      </c>
      <c r="C163" s="16">
        <v>44776</v>
      </c>
      <c r="D163" s="16">
        <v>44958</v>
      </c>
      <c r="E163" s="18">
        <v>30456.85</v>
      </c>
      <c r="F163" s="25">
        <v>30457</v>
      </c>
      <c r="G163" s="23">
        <v>0.14000000000000001</v>
      </c>
      <c r="H163" s="15" t="s">
        <v>6</v>
      </c>
      <c r="I163" s="8"/>
      <c r="J163" s="7"/>
      <c r="K163" s="7"/>
    </row>
    <row r="164" spans="1:11" s="6" customFormat="1" x14ac:dyDescent="0.3">
      <c r="A164" s="14" t="s">
        <v>170</v>
      </c>
      <c r="B164" s="15" t="s">
        <v>219</v>
      </c>
      <c r="C164" s="16">
        <v>44777</v>
      </c>
      <c r="D164" s="16">
        <v>44958</v>
      </c>
      <c r="E164" s="18">
        <v>30456.85</v>
      </c>
      <c r="F164" s="25">
        <v>30457</v>
      </c>
      <c r="G164" s="23">
        <v>0.14000000000000001</v>
      </c>
      <c r="H164" s="15" t="s">
        <v>6</v>
      </c>
      <c r="I164" s="8"/>
      <c r="J164" s="7"/>
      <c r="K164" s="7"/>
    </row>
    <row r="165" spans="1:11" s="6" customFormat="1" x14ac:dyDescent="0.3">
      <c r="A165" s="14" t="s">
        <v>171</v>
      </c>
      <c r="B165" s="15" t="s">
        <v>219</v>
      </c>
      <c r="C165" s="16">
        <v>44777</v>
      </c>
      <c r="D165" s="16">
        <v>44958</v>
      </c>
      <c r="E165" s="18">
        <v>30456.85</v>
      </c>
      <c r="F165" s="25">
        <v>30457</v>
      </c>
      <c r="G165" s="23">
        <v>0.14000000000000001</v>
      </c>
      <c r="H165" s="15" t="s">
        <v>6</v>
      </c>
      <c r="I165" s="8"/>
      <c r="J165" s="7"/>
      <c r="K165" s="7"/>
    </row>
    <row r="166" spans="1:11" s="6" customFormat="1" x14ac:dyDescent="0.3">
      <c r="A166" s="14" t="s">
        <v>172</v>
      </c>
      <c r="B166" s="15" t="s">
        <v>219</v>
      </c>
      <c r="C166" s="16">
        <v>44777</v>
      </c>
      <c r="D166" s="16">
        <v>44958</v>
      </c>
      <c r="E166" s="18">
        <v>30456.85</v>
      </c>
      <c r="F166" s="25">
        <v>30457</v>
      </c>
      <c r="G166" s="23">
        <v>0.14000000000000001</v>
      </c>
      <c r="H166" s="15" t="s">
        <v>6</v>
      </c>
      <c r="I166" s="8"/>
      <c r="J166" s="7"/>
      <c r="K166" s="7"/>
    </row>
    <row r="167" spans="1:11" s="6" customFormat="1" x14ac:dyDescent="0.3">
      <c r="A167" s="14" t="s">
        <v>173</v>
      </c>
      <c r="B167" s="15" t="s">
        <v>219</v>
      </c>
      <c r="C167" s="16">
        <v>44784</v>
      </c>
      <c r="D167" s="16">
        <v>44958</v>
      </c>
      <c r="E167" s="18">
        <v>30456.85</v>
      </c>
      <c r="F167" s="25">
        <v>30457</v>
      </c>
      <c r="G167" s="23">
        <v>0.14000000000000001</v>
      </c>
      <c r="H167" s="15" t="s">
        <v>6</v>
      </c>
      <c r="I167" s="8"/>
      <c r="J167" s="7"/>
      <c r="K167" s="7"/>
    </row>
    <row r="168" spans="1:11" s="6" customFormat="1" x14ac:dyDescent="0.3">
      <c r="A168" s="14" t="s">
        <v>174</v>
      </c>
      <c r="B168" s="15" t="s">
        <v>219</v>
      </c>
      <c r="C168" s="16">
        <v>44792</v>
      </c>
      <c r="D168" s="16">
        <v>44958</v>
      </c>
      <c r="E168" s="18">
        <v>30456.85</v>
      </c>
      <c r="F168" s="25">
        <v>30457</v>
      </c>
      <c r="G168" s="23">
        <v>0.14000000000000001</v>
      </c>
      <c r="H168" s="15" t="s">
        <v>6</v>
      </c>
      <c r="I168" s="8"/>
      <c r="J168" s="7"/>
      <c r="K168" s="7"/>
    </row>
    <row r="169" spans="1:11" s="6" customFormat="1" x14ac:dyDescent="0.3">
      <c r="A169" s="14" t="s">
        <v>175</v>
      </c>
      <c r="B169" s="15" t="s">
        <v>219</v>
      </c>
      <c r="C169" s="16">
        <v>44792</v>
      </c>
      <c r="D169" s="16">
        <v>44593</v>
      </c>
      <c r="E169" s="18">
        <v>30456.85</v>
      </c>
      <c r="F169" s="25">
        <v>30457</v>
      </c>
      <c r="G169" s="23">
        <v>0.14000000000000001</v>
      </c>
      <c r="H169" s="15" t="s">
        <v>6</v>
      </c>
      <c r="I169" s="8"/>
      <c r="J169" s="7"/>
      <c r="K169" s="7"/>
    </row>
    <row r="170" spans="1:11" s="6" customFormat="1" x14ac:dyDescent="0.3">
      <c r="A170" s="14" t="s">
        <v>176</v>
      </c>
      <c r="B170" s="15" t="s">
        <v>219</v>
      </c>
      <c r="C170" s="16">
        <v>44792</v>
      </c>
      <c r="D170" s="16">
        <v>44958</v>
      </c>
      <c r="E170" s="18">
        <v>30456.85</v>
      </c>
      <c r="F170" s="25">
        <v>30457</v>
      </c>
      <c r="G170" s="23">
        <v>0.14000000000000001</v>
      </c>
      <c r="H170" s="15" t="s">
        <v>6</v>
      </c>
      <c r="I170" s="8"/>
      <c r="J170" s="7"/>
      <c r="K170" s="7"/>
    </row>
    <row r="171" spans="1:11" s="6" customFormat="1" x14ac:dyDescent="0.3">
      <c r="A171" s="14" t="s">
        <v>177</v>
      </c>
      <c r="B171" s="15" t="s">
        <v>219</v>
      </c>
      <c r="C171" s="16">
        <v>44802</v>
      </c>
      <c r="D171" s="16">
        <v>45832</v>
      </c>
      <c r="E171" s="18">
        <v>300000</v>
      </c>
      <c r="F171" s="25">
        <v>300000</v>
      </c>
      <c r="G171" s="23">
        <v>0.09</v>
      </c>
      <c r="H171" s="15" t="s">
        <v>6</v>
      </c>
      <c r="I171" s="8"/>
      <c r="J171" s="7"/>
      <c r="K171" s="7"/>
    </row>
    <row r="172" spans="1:11" s="6" customFormat="1" x14ac:dyDescent="0.3">
      <c r="A172" s="14" t="s">
        <v>178</v>
      </c>
      <c r="B172" s="15" t="s">
        <v>219</v>
      </c>
      <c r="C172" s="16">
        <v>44811</v>
      </c>
      <c r="D172" s="16">
        <v>44985</v>
      </c>
      <c r="E172" s="18">
        <v>65932</v>
      </c>
      <c r="F172" s="25">
        <v>65932</v>
      </c>
      <c r="G172" s="23">
        <v>0.09</v>
      </c>
      <c r="H172" s="15" t="s">
        <v>6</v>
      </c>
      <c r="I172" s="8"/>
      <c r="J172" s="7"/>
      <c r="K172" s="7"/>
    </row>
    <row r="173" spans="1:11" s="6" customFormat="1" x14ac:dyDescent="0.3">
      <c r="A173" s="14" t="s">
        <v>179</v>
      </c>
      <c r="B173" s="15" t="s">
        <v>219</v>
      </c>
      <c r="C173" s="16">
        <v>44811</v>
      </c>
      <c r="D173" s="16">
        <v>45015</v>
      </c>
      <c r="E173" s="18">
        <v>60000</v>
      </c>
      <c r="F173" s="25">
        <v>60000</v>
      </c>
      <c r="G173" s="23">
        <v>0.14000000000000001</v>
      </c>
      <c r="H173" s="15" t="s">
        <v>6</v>
      </c>
      <c r="I173" s="8"/>
      <c r="J173" s="7"/>
      <c r="K173" s="7"/>
    </row>
    <row r="174" spans="1:11" s="6" customFormat="1" x14ac:dyDescent="0.3">
      <c r="A174" s="14" t="s">
        <v>180</v>
      </c>
      <c r="B174" s="15" t="s">
        <v>219</v>
      </c>
      <c r="C174" s="16">
        <v>44811</v>
      </c>
      <c r="D174" s="16">
        <v>45015</v>
      </c>
      <c r="E174" s="18">
        <v>60000</v>
      </c>
      <c r="F174" s="25">
        <v>60000</v>
      </c>
      <c r="G174" s="23">
        <v>0.14000000000000001</v>
      </c>
      <c r="H174" s="15" t="s">
        <v>6</v>
      </c>
      <c r="I174" s="8"/>
      <c r="J174" s="7"/>
      <c r="K174" s="7"/>
    </row>
    <row r="175" spans="1:11" s="6" customFormat="1" x14ac:dyDescent="0.3">
      <c r="A175" s="14" t="s">
        <v>181</v>
      </c>
      <c r="B175" s="15" t="s">
        <v>219</v>
      </c>
      <c r="C175" s="16">
        <v>44811</v>
      </c>
      <c r="D175" s="16">
        <v>45015</v>
      </c>
      <c r="E175" s="18">
        <v>60000</v>
      </c>
      <c r="F175" s="25">
        <v>60000</v>
      </c>
      <c r="G175" s="23">
        <v>0.14000000000000001</v>
      </c>
      <c r="H175" s="15" t="s">
        <v>6</v>
      </c>
      <c r="I175" s="8"/>
      <c r="J175" s="7"/>
      <c r="K175" s="7"/>
    </row>
    <row r="176" spans="1:11" s="6" customFormat="1" x14ac:dyDescent="0.3">
      <c r="A176" s="14" t="s">
        <v>182</v>
      </c>
      <c r="B176" s="15" t="s">
        <v>219</v>
      </c>
      <c r="C176" s="16">
        <v>44811</v>
      </c>
      <c r="D176" s="16">
        <v>45015</v>
      </c>
      <c r="E176" s="18">
        <v>60000</v>
      </c>
      <c r="F176" s="25">
        <v>60000</v>
      </c>
      <c r="G176" s="23">
        <v>0.14000000000000001</v>
      </c>
      <c r="H176" s="15" t="s">
        <v>6</v>
      </c>
      <c r="I176" s="8"/>
      <c r="J176" s="7"/>
      <c r="K176" s="7"/>
    </row>
    <row r="177" spans="1:11" s="6" customFormat="1" x14ac:dyDescent="0.3">
      <c r="A177" s="14" t="s">
        <v>183</v>
      </c>
      <c r="B177" s="15" t="s">
        <v>219</v>
      </c>
      <c r="C177" s="16">
        <v>44811</v>
      </c>
      <c r="D177" s="16">
        <v>45015</v>
      </c>
      <c r="E177" s="18">
        <v>60000</v>
      </c>
      <c r="F177" s="25">
        <v>60000</v>
      </c>
      <c r="G177" s="23">
        <v>0.14000000000000001</v>
      </c>
      <c r="H177" s="15" t="s">
        <v>6</v>
      </c>
      <c r="I177" s="8"/>
      <c r="J177" s="7"/>
      <c r="K177" s="7"/>
    </row>
    <row r="178" spans="1:11" s="6" customFormat="1" x14ac:dyDescent="0.3">
      <c r="A178" s="14" t="s">
        <v>184</v>
      </c>
      <c r="B178" s="15" t="s">
        <v>219</v>
      </c>
      <c r="C178" s="16">
        <v>44812</v>
      </c>
      <c r="D178" s="16">
        <v>44978</v>
      </c>
      <c r="E178" s="18">
        <v>30457</v>
      </c>
      <c r="F178" s="25">
        <v>30457</v>
      </c>
      <c r="G178" s="23">
        <v>0.14000000000000001</v>
      </c>
      <c r="H178" s="15" t="s">
        <v>6</v>
      </c>
      <c r="I178" s="8"/>
      <c r="J178" s="7"/>
      <c r="K178" s="7"/>
    </row>
    <row r="179" spans="1:11" s="6" customFormat="1" x14ac:dyDescent="0.3">
      <c r="A179" s="14" t="s">
        <v>185</v>
      </c>
      <c r="B179" s="15" t="s">
        <v>219</v>
      </c>
      <c r="C179" s="16">
        <v>44818</v>
      </c>
      <c r="D179" s="16">
        <v>44972</v>
      </c>
      <c r="E179" s="18">
        <v>30457</v>
      </c>
      <c r="F179" s="25">
        <v>30457</v>
      </c>
      <c r="G179" s="23">
        <v>0.14000000000000001</v>
      </c>
      <c r="H179" s="15" t="s">
        <v>6</v>
      </c>
      <c r="I179" s="8"/>
      <c r="J179" s="7"/>
      <c r="K179" s="7"/>
    </row>
    <row r="180" spans="1:11" s="6" customFormat="1" x14ac:dyDescent="0.3">
      <c r="A180" s="14" t="s">
        <v>191</v>
      </c>
      <c r="B180" s="15" t="s">
        <v>219</v>
      </c>
      <c r="C180" s="16">
        <v>44832</v>
      </c>
      <c r="D180" s="16">
        <v>45197</v>
      </c>
      <c r="E180" s="18">
        <v>5000000</v>
      </c>
      <c r="F180" s="25">
        <v>4072509</v>
      </c>
      <c r="G180" s="23">
        <v>9.5000000000000001E-2</v>
      </c>
      <c r="H180" s="15" t="s">
        <v>6</v>
      </c>
      <c r="I180" s="8"/>
      <c r="J180" s="7"/>
      <c r="K180" s="7"/>
    </row>
    <row r="181" spans="1:11" s="6" customFormat="1" x14ac:dyDescent="0.3">
      <c r="A181" s="14" t="s">
        <v>192</v>
      </c>
      <c r="B181" s="15" t="s">
        <v>219</v>
      </c>
      <c r="C181" s="16">
        <v>44853</v>
      </c>
      <c r="D181" s="16">
        <v>45139</v>
      </c>
      <c r="E181" s="18">
        <v>11500</v>
      </c>
      <c r="F181" s="25">
        <v>11500</v>
      </c>
      <c r="G181" s="23">
        <v>0.09</v>
      </c>
      <c r="H181" s="15" t="s">
        <v>6</v>
      </c>
      <c r="I181" s="8"/>
      <c r="J181" s="7"/>
      <c r="K181" s="7"/>
    </row>
    <row r="182" spans="1:11" s="6" customFormat="1" x14ac:dyDescent="0.3">
      <c r="A182" s="14" t="s">
        <v>193</v>
      </c>
      <c r="B182" s="15" t="s">
        <v>219</v>
      </c>
      <c r="C182" s="16">
        <v>44853</v>
      </c>
      <c r="D182" s="16">
        <v>45139</v>
      </c>
      <c r="E182" s="18">
        <v>11500</v>
      </c>
      <c r="F182" s="25">
        <v>11500</v>
      </c>
      <c r="G182" s="23">
        <v>0.09</v>
      </c>
      <c r="H182" s="15" t="s">
        <v>6</v>
      </c>
      <c r="I182" s="8"/>
      <c r="J182" s="7"/>
      <c r="K182" s="7"/>
    </row>
    <row r="183" spans="1:11" s="6" customFormat="1" x14ac:dyDescent="0.3">
      <c r="A183" s="14" t="s">
        <v>194</v>
      </c>
      <c r="B183" s="15" t="s">
        <v>219</v>
      </c>
      <c r="C183" s="16">
        <v>44858</v>
      </c>
      <c r="D183" s="16">
        <v>45139</v>
      </c>
      <c r="E183" s="18">
        <v>15750</v>
      </c>
      <c r="F183" s="25">
        <v>15750</v>
      </c>
      <c r="G183" s="23">
        <v>9.5000000000000001E-2</v>
      </c>
      <c r="H183" s="15" t="s">
        <v>6</v>
      </c>
      <c r="I183" s="8"/>
      <c r="J183" s="7"/>
      <c r="K183" s="7"/>
    </row>
    <row r="184" spans="1:11" s="6" customFormat="1" x14ac:dyDescent="0.3">
      <c r="A184" s="14" t="s">
        <v>195</v>
      </c>
      <c r="B184" s="15" t="s">
        <v>219</v>
      </c>
      <c r="C184" s="16">
        <v>44844</v>
      </c>
      <c r="D184" s="16">
        <v>45107</v>
      </c>
      <c r="E184" s="18">
        <v>100000</v>
      </c>
      <c r="F184" s="25">
        <v>100000</v>
      </c>
      <c r="G184" s="23">
        <v>9.5000000000000001E-2</v>
      </c>
      <c r="H184" s="15" t="s">
        <v>6</v>
      </c>
      <c r="I184" s="8"/>
      <c r="J184" s="7"/>
      <c r="K184" s="7"/>
    </row>
    <row r="185" spans="1:11" s="6" customFormat="1" x14ac:dyDescent="0.3">
      <c r="A185" s="14" t="s">
        <v>196</v>
      </c>
      <c r="B185" s="15" t="s">
        <v>219</v>
      </c>
      <c r="C185" s="16">
        <v>44844</v>
      </c>
      <c r="D185" s="16">
        <v>45107</v>
      </c>
      <c r="E185" s="18">
        <v>100000</v>
      </c>
      <c r="F185" s="25">
        <v>100000</v>
      </c>
      <c r="G185" s="23">
        <v>9.5000000000000001E-2</v>
      </c>
      <c r="H185" s="15" t="s">
        <v>6</v>
      </c>
      <c r="I185" s="8"/>
      <c r="J185" s="7"/>
      <c r="K185" s="7"/>
    </row>
    <row r="186" spans="1:11" s="6" customFormat="1" x14ac:dyDescent="0.3">
      <c r="A186" s="14" t="s">
        <v>197</v>
      </c>
      <c r="B186" s="15" t="s">
        <v>219</v>
      </c>
      <c r="C186" s="16">
        <v>44844</v>
      </c>
      <c r="D186" s="16">
        <v>45107</v>
      </c>
      <c r="E186" s="18">
        <v>100000</v>
      </c>
      <c r="F186" s="25">
        <v>100000</v>
      </c>
      <c r="G186" s="23">
        <v>9.5000000000000001E-2</v>
      </c>
      <c r="H186" s="15" t="s">
        <v>6</v>
      </c>
      <c r="I186" s="8"/>
      <c r="J186" s="7"/>
      <c r="K186" s="7"/>
    </row>
    <row r="187" spans="1:11" s="6" customFormat="1" x14ac:dyDescent="0.3">
      <c r="A187" s="14" t="s">
        <v>198</v>
      </c>
      <c r="B187" s="15" t="s">
        <v>219</v>
      </c>
      <c r="C187" s="16">
        <v>44844</v>
      </c>
      <c r="D187" s="16">
        <v>45107</v>
      </c>
      <c r="E187" s="18">
        <v>100000</v>
      </c>
      <c r="F187" s="25">
        <v>100000</v>
      </c>
      <c r="G187" s="23">
        <v>9.5000000000000001E-2</v>
      </c>
      <c r="H187" s="15" t="s">
        <v>6</v>
      </c>
      <c r="I187" s="8"/>
      <c r="J187" s="7"/>
      <c r="K187" s="7"/>
    </row>
    <row r="188" spans="1:11" s="6" customFormat="1" x14ac:dyDescent="0.3">
      <c r="A188" s="14" t="s">
        <v>199</v>
      </c>
      <c r="B188" s="15" t="s">
        <v>219</v>
      </c>
      <c r="C188" s="16">
        <v>44854</v>
      </c>
      <c r="D188" s="16">
        <v>44959</v>
      </c>
      <c r="E188" s="18">
        <v>38071</v>
      </c>
      <c r="F188" s="25">
        <v>38071</v>
      </c>
      <c r="G188" s="23">
        <v>0.14000000000000001</v>
      </c>
      <c r="H188" s="15" t="s">
        <v>6</v>
      </c>
      <c r="I188" s="8"/>
      <c r="J188" s="7"/>
      <c r="K188" s="7"/>
    </row>
    <row r="189" spans="1:11" s="6" customFormat="1" x14ac:dyDescent="0.3">
      <c r="A189" s="14" t="s">
        <v>200</v>
      </c>
      <c r="B189" s="15" t="s">
        <v>219</v>
      </c>
      <c r="C189" s="16">
        <v>44854</v>
      </c>
      <c r="D189" s="16">
        <v>44959</v>
      </c>
      <c r="E189" s="18">
        <v>104696</v>
      </c>
      <c r="F189" s="25">
        <v>79901</v>
      </c>
      <c r="G189" s="23">
        <v>0.14000000000000001</v>
      </c>
      <c r="H189" s="15" t="s">
        <v>6</v>
      </c>
      <c r="I189" s="8"/>
      <c r="J189" s="7"/>
      <c r="K189" s="7"/>
    </row>
    <row r="190" spans="1:11" s="6" customFormat="1" x14ac:dyDescent="0.3">
      <c r="A190" s="14" t="s">
        <v>201</v>
      </c>
      <c r="B190" s="15" t="s">
        <v>219</v>
      </c>
      <c r="C190" s="16">
        <v>44854</v>
      </c>
      <c r="D190" s="16">
        <v>44959</v>
      </c>
      <c r="E190" s="18">
        <v>95478</v>
      </c>
      <c r="F190" s="25">
        <v>95178</v>
      </c>
      <c r="G190" s="23">
        <v>0.14000000000000001</v>
      </c>
      <c r="H190" s="15" t="s">
        <v>6</v>
      </c>
      <c r="I190" s="8"/>
      <c r="J190" s="7"/>
      <c r="K190" s="7"/>
    </row>
    <row r="191" spans="1:11" s="6" customFormat="1" x14ac:dyDescent="0.3">
      <c r="A191" s="14" t="s">
        <v>202</v>
      </c>
      <c r="B191" s="15" t="s">
        <v>219</v>
      </c>
      <c r="C191" s="16">
        <v>44854</v>
      </c>
      <c r="D191" s="16">
        <v>44959</v>
      </c>
      <c r="E191" s="18">
        <v>145939</v>
      </c>
      <c r="F191" s="25">
        <v>116898</v>
      </c>
      <c r="G191" s="23">
        <v>0.14000000000000001</v>
      </c>
      <c r="H191" s="15" t="s">
        <v>6</v>
      </c>
      <c r="I191" s="8"/>
      <c r="J191" s="7"/>
      <c r="K191" s="7"/>
    </row>
    <row r="192" spans="1:11" s="6" customFormat="1" x14ac:dyDescent="0.3">
      <c r="A192" s="14" t="s">
        <v>203</v>
      </c>
      <c r="B192" s="15" t="s">
        <v>219</v>
      </c>
      <c r="C192" s="16">
        <v>44854</v>
      </c>
      <c r="D192" s="16">
        <v>44959</v>
      </c>
      <c r="E192" s="18">
        <v>69797</v>
      </c>
      <c r="F192" s="25">
        <v>69797</v>
      </c>
      <c r="G192" s="23">
        <v>0.14000000000000001</v>
      </c>
      <c r="H192" s="15" t="s">
        <v>6</v>
      </c>
      <c r="I192" s="8"/>
      <c r="J192" s="7"/>
      <c r="K192" s="7"/>
    </row>
    <row r="193" spans="1:11" s="6" customFormat="1" x14ac:dyDescent="0.3">
      <c r="A193" s="14" t="s">
        <v>204</v>
      </c>
      <c r="B193" s="15" t="s">
        <v>219</v>
      </c>
      <c r="C193" s="16">
        <v>44854</v>
      </c>
      <c r="D193" s="16">
        <v>44959</v>
      </c>
      <c r="E193" s="18">
        <v>53934</v>
      </c>
      <c r="F193" s="25">
        <v>53934</v>
      </c>
      <c r="G193" s="23">
        <v>0.14000000000000001</v>
      </c>
      <c r="H193" s="15" t="s">
        <v>6</v>
      </c>
      <c r="I193" s="8"/>
      <c r="J193" s="7"/>
      <c r="K193" s="7"/>
    </row>
    <row r="194" spans="1:11" s="6" customFormat="1" x14ac:dyDescent="0.3">
      <c r="A194" s="14" t="s">
        <v>205</v>
      </c>
      <c r="B194" s="15" t="s">
        <v>219</v>
      </c>
      <c r="C194" s="16">
        <v>44847</v>
      </c>
      <c r="D194" s="16">
        <v>45837</v>
      </c>
      <c r="E194" s="18">
        <v>100000</v>
      </c>
      <c r="F194" s="25">
        <v>100000</v>
      </c>
      <c r="G194" s="23">
        <v>8.5000000000000006E-2</v>
      </c>
      <c r="H194" s="15" t="s">
        <v>6</v>
      </c>
      <c r="I194" s="8"/>
      <c r="J194" s="7"/>
      <c r="K194" s="7"/>
    </row>
    <row r="195" spans="1:11" s="6" customFormat="1" x14ac:dyDescent="0.3">
      <c r="A195" s="14" t="s">
        <v>206</v>
      </c>
      <c r="B195" s="15" t="s">
        <v>219</v>
      </c>
      <c r="C195" s="16">
        <v>44851</v>
      </c>
      <c r="D195" s="16">
        <v>45399</v>
      </c>
      <c r="E195" s="18">
        <v>300000</v>
      </c>
      <c r="F195" s="25">
        <v>300000</v>
      </c>
      <c r="G195" s="23">
        <v>9.5000000000000001E-2</v>
      </c>
      <c r="H195" s="15" t="s">
        <v>6</v>
      </c>
      <c r="I195" s="8"/>
      <c r="J195" s="7"/>
      <c r="K195" s="7"/>
    </row>
    <row r="196" spans="1:11" s="6" customFormat="1" x14ac:dyDescent="0.3">
      <c r="A196" s="14" t="s">
        <v>207</v>
      </c>
      <c r="B196" s="15" t="s">
        <v>219</v>
      </c>
      <c r="C196" s="16">
        <v>44888</v>
      </c>
      <c r="D196" s="16">
        <v>45110</v>
      </c>
      <c r="E196" s="18">
        <v>11500</v>
      </c>
      <c r="F196" s="25">
        <v>11500</v>
      </c>
      <c r="G196" s="23">
        <v>9.5000000000000001E-2</v>
      </c>
      <c r="H196" s="15" t="s">
        <v>6</v>
      </c>
      <c r="I196" s="8"/>
      <c r="J196" s="7"/>
      <c r="K196" s="7"/>
    </row>
    <row r="197" spans="1:11" s="6" customFormat="1" x14ac:dyDescent="0.3">
      <c r="A197" s="14" t="s">
        <v>208</v>
      </c>
      <c r="B197" s="15" t="s">
        <v>219</v>
      </c>
      <c r="C197" s="16">
        <v>44911</v>
      </c>
      <c r="D197" s="16">
        <v>45635</v>
      </c>
      <c r="E197" s="18">
        <v>112000</v>
      </c>
      <c r="F197" s="25">
        <v>112000</v>
      </c>
      <c r="G197" s="23">
        <v>0.09</v>
      </c>
      <c r="H197" s="15" t="s">
        <v>6</v>
      </c>
      <c r="I197" s="8"/>
      <c r="J197" s="7"/>
      <c r="K197" s="7"/>
    </row>
    <row r="198" spans="1:11" s="6" customFormat="1" x14ac:dyDescent="0.3">
      <c r="A198" s="14" t="s">
        <v>209</v>
      </c>
      <c r="B198" s="15" t="s">
        <v>219</v>
      </c>
      <c r="C198" s="16">
        <v>44911</v>
      </c>
      <c r="D198" s="16">
        <v>45089</v>
      </c>
      <c r="E198" s="18">
        <v>52500</v>
      </c>
      <c r="F198" s="25">
        <v>52500</v>
      </c>
      <c r="G198" s="23">
        <v>0.14000000000000001</v>
      </c>
      <c r="H198" s="15" t="s">
        <v>6</v>
      </c>
      <c r="I198" s="8"/>
      <c r="J198" s="7"/>
      <c r="K198" s="7"/>
    </row>
    <row r="199" spans="1:11" s="6" customFormat="1" x14ac:dyDescent="0.3">
      <c r="A199" s="14" t="s">
        <v>210</v>
      </c>
      <c r="B199" s="15" t="s">
        <v>219</v>
      </c>
      <c r="C199" s="16">
        <v>44911</v>
      </c>
      <c r="D199" s="16">
        <v>45110</v>
      </c>
      <c r="E199" s="18">
        <v>15750</v>
      </c>
      <c r="F199" s="25">
        <v>15750</v>
      </c>
      <c r="G199" s="23">
        <v>9.5000000000000001E-2</v>
      </c>
      <c r="H199" s="15" t="s">
        <v>6</v>
      </c>
      <c r="I199" s="8"/>
      <c r="J199" s="7"/>
      <c r="K199" s="7"/>
    </row>
    <row r="200" spans="1:11" s="6" customFormat="1" x14ac:dyDescent="0.3">
      <c r="A200" s="14" t="s">
        <v>211</v>
      </c>
      <c r="B200" s="15" t="s">
        <v>219</v>
      </c>
      <c r="C200" s="16">
        <v>44915</v>
      </c>
      <c r="D200" s="16">
        <v>45432</v>
      </c>
      <c r="E200" s="18">
        <v>152500</v>
      </c>
      <c r="F200" s="25">
        <v>152500</v>
      </c>
      <c r="G200" s="23">
        <v>9.5000000000000001E-2</v>
      </c>
      <c r="H200" s="15" t="s">
        <v>6</v>
      </c>
      <c r="I200" s="8"/>
      <c r="J200" s="7"/>
      <c r="K200" s="7"/>
    </row>
    <row r="201" spans="1:11" s="6" customFormat="1" x14ac:dyDescent="0.3">
      <c r="A201" s="14" t="s">
        <v>212</v>
      </c>
      <c r="B201" s="15" t="s">
        <v>219</v>
      </c>
      <c r="C201" s="16">
        <v>44896</v>
      </c>
      <c r="D201" s="16">
        <v>45858</v>
      </c>
      <c r="E201" s="18">
        <v>150000</v>
      </c>
      <c r="F201" s="25">
        <v>150000</v>
      </c>
      <c r="G201" s="23">
        <v>0.09</v>
      </c>
      <c r="H201" s="15" t="s">
        <v>6</v>
      </c>
      <c r="I201" s="8"/>
      <c r="J201" s="7"/>
      <c r="K201" s="7"/>
    </row>
    <row r="202" spans="1:11" s="6" customFormat="1" x14ac:dyDescent="0.3">
      <c r="A202" s="14" t="s">
        <v>186</v>
      </c>
      <c r="B202" s="15" t="s">
        <v>8</v>
      </c>
      <c r="C202" s="16">
        <v>43325</v>
      </c>
      <c r="D202" s="16">
        <v>44804</v>
      </c>
      <c r="E202" s="18">
        <v>1155000</v>
      </c>
      <c r="F202" s="22">
        <v>1073216.8799999999</v>
      </c>
      <c r="G202" s="19">
        <v>0.05</v>
      </c>
      <c r="H202" s="15" t="s">
        <v>6</v>
      </c>
      <c r="I202" s="8"/>
      <c r="J202" s="7"/>
      <c r="K202" s="7"/>
    </row>
    <row r="203" spans="1:11" s="6" customFormat="1" x14ac:dyDescent="0.3">
      <c r="A203" s="14" t="s">
        <v>187</v>
      </c>
      <c r="B203" s="15" t="s">
        <v>8</v>
      </c>
      <c r="C203" s="16">
        <v>44418</v>
      </c>
      <c r="D203" s="16">
        <v>48425</v>
      </c>
      <c r="E203" s="18">
        <v>19562178</v>
      </c>
      <c r="F203" s="22">
        <v>18162338</v>
      </c>
      <c r="G203" s="19" t="s">
        <v>7</v>
      </c>
      <c r="H203" s="15" t="s">
        <v>6</v>
      </c>
      <c r="I203" s="8"/>
      <c r="J203" s="7"/>
      <c r="K203" s="7"/>
    </row>
    <row r="204" spans="1:11" s="6" customFormat="1" x14ac:dyDescent="0.3">
      <c r="A204" s="14" t="s">
        <v>188</v>
      </c>
      <c r="B204" s="15" t="s">
        <v>8</v>
      </c>
      <c r="C204" s="16">
        <v>44252</v>
      </c>
      <c r="D204" s="16">
        <v>44957</v>
      </c>
      <c r="E204" s="18">
        <v>5094258.9800000004</v>
      </c>
      <c r="F204" s="22">
        <v>807163.9</v>
      </c>
      <c r="G204" s="26">
        <v>3.9E-2</v>
      </c>
      <c r="H204" s="15" t="s">
        <v>6</v>
      </c>
      <c r="I204" s="8"/>
      <c r="J204" s="7"/>
      <c r="K204" s="7"/>
    </row>
    <row r="205" spans="1:11" s="6" customFormat="1" x14ac:dyDescent="0.3">
      <c r="A205" s="14" t="s">
        <v>189</v>
      </c>
      <c r="B205" s="15" t="s">
        <v>8</v>
      </c>
      <c r="C205" s="16">
        <v>44378</v>
      </c>
      <c r="D205" s="16">
        <v>45078</v>
      </c>
      <c r="E205" s="18">
        <v>1000000</v>
      </c>
      <c r="F205" s="22">
        <v>800000</v>
      </c>
      <c r="G205" s="26">
        <v>9.8000000000000004E-2</v>
      </c>
      <c r="H205" s="15" t="s">
        <v>6</v>
      </c>
      <c r="I205" s="8"/>
      <c r="J205" s="7"/>
      <c r="K205" s="7"/>
    </row>
    <row r="206" spans="1:11" ht="15.6" x14ac:dyDescent="0.3">
      <c r="F206" s="4"/>
      <c r="G206" s="10"/>
      <c r="I206" s="8"/>
      <c r="J206" s="7"/>
      <c r="K206" s="7"/>
    </row>
    <row r="207" spans="1:11" x14ac:dyDescent="0.3">
      <c r="I207" s="8"/>
      <c r="J207" s="7"/>
      <c r="K207" s="7"/>
    </row>
    <row r="208" spans="1:11" x14ac:dyDescent="0.3">
      <c r="I208" s="8"/>
      <c r="J208" s="7"/>
      <c r="K208" s="7"/>
    </row>
    <row r="209" spans="9:11" x14ac:dyDescent="0.3">
      <c r="I209" s="8"/>
      <c r="J209" s="7"/>
      <c r="K209" s="7"/>
    </row>
    <row r="210" spans="9:11" x14ac:dyDescent="0.3">
      <c r="I210" s="8"/>
      <c r="J210" s="7"/>
      <c r="K210" s="7"/>
    </row>
    <row r="211" spans="9:11" x14ac:dyDescent="0.3">
      <c r="I211" s="8"/>
      <c r="J211" s="7"/>
      <c r="K211" s="7"/>
    </row>
    <row r="212" spans="9:11" x14ac:dyDescent="0.3">
      <c r="I212" s="8"/>
      <c r="J212" s="7"/>
      <c r="K212" s="7"/>
    </row>
    <row r="213" spans="9:11" x14ac:dyDescent="0.3">
      <c r="I213" s="8"/>
      <c r="J213" s="7"/>
      <c r="K213" s="7"/>
    </row>
    <row r="214" spans="9:11" x14ac:dyDescent="0.3">
      <c r="I214" s="8"/>
      <c r="J214" s="7"/>
      <c r="K214" s="7"/>
    </row>
    <row r="215" spans="9:11" x14ac:dyDescent="0.3">
      <c r="I215" s="8"/>
      <c r="J215" s="7"/>
      <c r="K215" s="7"/>
    </row>
    <row r="216" spans="9:11" x14ac:dyDescent="0.3">
      <c r="I216" s="8"/>
      <c r="J216" s="7"/>
      <c r="K216" s="7"/>
    </row>
    <row r="217" spans="9:11" x14ac:dyDescent="0.3">
      <c r="I217" s="8"/>
      <c r="J217" s="7"/>
      <c r="K217" s="7"/>
    </row>
    <row r="218" spans="9:11" x14ac:dyDescent="0.3">
      <c r="I218" s="8"/>
      <c r="J218" s="7"/>
      <c r="K218" s="7"/>
    </row>
    <row r="219" spans="9:11" x14ac:dyDescent="0.3">
      <c r="I219" s="8"/>
      <c r="J219" s="7"/>
      <c r="K219" s="7"/>
    </row>
    <row r="220" spans="9:11" x14ac:dyDescent="0.3">
      <c r="I220" s="8"/>
      <c r="J220" s="7"/>
      <c r="K220" s="7"/>
    </row>
    <row r="221" spans="9:11" x14ac:dyDescent="0.3">
      <c r="I221" s="8"/>
      <c r="J221" s="7"/>
      <c r="K221" s="7"/>
    </row>
    <row r="222" spans="9:11" x14ac:dyDescent="0.3">
      <c r="I222" s="8"/>
      <c r="J222" s="7"/>
      <c r="K222" s="7"/>
    </row>
    <row r="223" spans="9:11" x14ac:dyDescent="0.3">
      <c r="I223" s="8"/>
      <c r="J223" s="7"/>
      <c r="K223" s="7"/>
    </row>
    <row r="224" spans="9:11" x14ac:dyDescent="0.3">
      <c r="I224" s="8"/>
      <c r="J224" s="7"/>
      <c r="K224" s="7"/>
    </row>
    <row r="225" spans="9:11" x14ac:dyDescent="0.3">
      <c r="I225" s="8"/>
      <c r="J225" s="7"/>
      <c r="K225" s="7"/>
    </row>
    <row r="226" spans="9:11" x14ac:dyDescent="0.3">
      <c r="I226" s="8"/>
      <c r="J226" s="7"/>
      <c r="K226" s="7"/>
    </row>
    <row r="227" spans="9:11" x14ac:dyDescent="0.3">
      <c r="I227" s="8"/>
      <c r="J227" s="7"/>
      <c r="K227" s="7"/>
    </row>
    <row r="228" spans="9:11" x14ac:dyDescent="0.3">
      <c r="I228" s="8"/>
      <c r="J228" s="7"/>
      <c r="K228" s="7"/>
    </row>
    <row r="229" spans="9:11" x14ac:dyDescent="0.3">
      <c r="I229" s="8"/>
      <c r="J229" s="7"/>
      <c r="K229" s="7"/>
    </row>
    <row r="230" spans="9:11" x14ac:dyDescent="0.3">
      <c r="I230" s="8"/>
      <c r="J230" s="7"/>
      <c r="K230" s="7"/>
    </row>
    <row r="231" spans="9:11" x14ac:dyDescent="0.3">
      <c r="I231" s="8"/>
      <c r="J231" s="7"/>
      <c r="K231" s="7"/>
    </row>
    <row r="232" spans="9:11" x14ac:dyDescent="0.3">
      <c r="I232" s="8"/>
      <c r="J232" s="7"/>
      <c r="K232" s="7"/>
    </row>
    <row r="233" spans="9:11" x14ac:dyDescent="0.3">
      <c r="I233" s="8"/>
      <c r="J233" s="7"/>
      <c r="K233" s="7"/>
    </row>
    <row r="234" spans="9:11" x14ac:dyDescent="0.3">
      <c r="I234" s="8"/>
      <c r="J234" s="7"/>
      <c r="K234" s="7"/>
    </row>
    <row r="235" spans="9:11" x14ac:dyDescent="0.3">
      <c r="I235" s="8"/>
      <c r="J235" s="7"/>
      <c r="K235" s="7"/>
    </row>
    <row r="236" spans="9:11" x14ac:dyDescent="0.3">
      <c r="I236" s="8"/>
      <c r="J236" s="7"/>
      <c r="K236" s="7"/>
    </row>
    <row r="237" spans="9:11" x14ac:dyDescent="0.3">
      <c r="I237" s="8"/>
      <c r="J237" s="7"/>
      <c r="K237" s="7"/>
    </row>
    <row r="238" spans="9:11" x14ac:dyDescent="0.3">
      <c r="I238" s="8"/>
      <c r="J238" s="7"/>
      <c r="K238" s="7"/>
    </row>
    <row r="239" spans="9:11" x14ac:dyDescent="0.3">
      <c r="I239" s="8"/>
      <c r="J239" s="7"/>
      <c r="K239" s="7"/>
    </row>
    <row r="240" spans="9:11" x14ac:dyDescent="0.3">
      <c r="I240" s="8"/>
      <c r="J240" s="7"/>
      <c r="K240" s="7"/>
    </row>
  </sheetData>
  <autoFilter ref="A6:H205" xr:uid="{00000000-0001-0000-0000-000000000000}"/>
  <phoneticPr fontId="4" type="noConversion"/>
  <dataValidations count="2">
    <dataValidation type="date" allowBlank="1" showInputMessage="1" showErrorMessage="1" error="Solo fechas con formato dd-mm-aaaa" sqref="C17:D62" xr:uid="{00000000-0002-0000-0000-000000000000}">
      <formula1>0</formula1>
      <formula2>0</formula2>
    </dataValidation>
    <dataValidation type="decimal" allowBlank="1" showInputMessage="1" showErrorMessage="1" error="Solo se permiten números y decimales" sqref="E17:E59" xr:uid="{00000000-0002-0000-0000-000001000000}">
      <formula1>0</formula1>
      <formula2>0</formula2>
    </dataValidation>
  </dataValidations>
  <printOptions horizontalCentered="1"/>
  <pageMargins left="0" right="0" top="0.19685039370078741" bottom="0.39370078740157483" header="0" footer="0"/>
  <pageSetup paperSize="5" scale="78" orientation="landscape" horizontalDpi="300" verticalDpi="300" r:id="rId1"/>
  <headerFooter>
    <oddFooter>&amp;C&amp;"Calibri,Cursiva"&amp;8&amp;P/&amp;N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V.8 Doc y ctas x cobrar Contral</vt:lpstr>
      <vt:lpstr>'V.8 Doc y ctas x cobrar Contral'!Área_de_impresión</vt:lpstr>
      <vt:lpstr>'V.8 Doc y ctas x cobrar Contral'!Títulos_a_imprimir</vt:lpstr>
    </vt:vector>
  </TitlesOfParts>
  <Manager>GOBIERNO DEL ESTADO DE SONORA - SECRETARÍA DE LA CONTRALORÍA GENERAL</Manager>
  <Company>GOBIERNO DEL ESTADO DE SONORA - SECRETARÍA DE LA CONTRALORÍA GENERAL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para Importación de datos</dc:title>
  <dc:subject>Importación de datos SIR</dc:subject>
  <dc:creator>GOBIERNO DEL ESTADO DE SONORA - SECRETARÍA DE LA CONTRALORÍA GENERAL</dc:creator>
  <cp:keywords>Plantilla Plantilla Plantillas Importación</cp:keywords>
  <dc:description/>
  <cp:lastModifiedBy>AGROSON</cp:lastModifiedBy>
  <cp:revision>2</cp:revision>
  <cp:lastPrinted>2023-02-01T19:04:15Z</cp:lastPrinted>
  <dcterms:created xsi:type="dcterms:W3CDTF">2020-01-20T07:00:00Z</dcterms:created>
  <dcterms:modified xsi:type="dcterms:W3CDTF">2023-02-01T19:17:49Z</dcterms:modified>
  <cp:category>Recursos Financieros</cp:category>
  <dc:language>es-MX</dc:language>
</cp:coreProperties>
</file>